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64 teams Tournament" sheetId="1" r:id="rId1"/>
    <sheet name="Help" sheetId="2" r:id="rId2"/>
  </sheets>
  <definedNames>
    <definedName name="aaaAuthor">"www.ExcelStars.com,      Name: Andoni,      Mail: ExcelStars@gmail.com"</definedName>
  </definedNames>
  <calcPr fullCalcOnLoad="1"/>
</workbook>
</file>

<file path=xl/sharedStrings.xml><?xml version="1.0" encoding="utf-8"?>
<sst xmlns="http://schemas.openxmlformats.org/spreadsheetml/2006/main" count="91" uniqueCount="86">
  <si>
    <t>FINAL</t>
  </si>
  <si>
    <t>www.ExcelStars.com</t>
  </si>
  <si>
    <t>This template is just an example of what you could use, if you want a template for a tournament.</t>
  </si>
  <si>
    <t>Logically you should put the name of the teams in the unprotected cells.</t>
  </si>
  <si>
    <t>I have put as temporary names: Team 1, Team 2, Team 3, etc...</t>
  </si>
  <si>
    <t>Change them for others such as Chelsea, Liverpool, Barcelona, and/or the teams you want!</t>
  </si>
  <si>
    <t>Any cell with red background, will warn you:</t>
  </si>
  <si>
    <t>You must enter the results of the match.</t>
  </si>
  <si>
    <t>The same team is being used several times.</t>
  </si>
  <si>
    <t>This squad does not include double-round matches either.</t>
  </si>
  <si>
    <t>The results are put in the place prepared for it.</t>
  </si>
  <si>
    <t>It is easy to deduce where, because for the first 8 teams I have put results</t>
  </si>
  <si>
    <t>I hope that as an idea of what could be your final template, you find it useful.</t>
  </si>
  <si>
    <t>Yours sincerely!</t>
  </si>
  <si>
    <t>This template is prepared for 64 teams, and does not include group phase.</t>
  </si>
  <si>
    <t>Team 1</t>
  </si>
  <si>
    <t>Team 33</t>
  </si>
  <si>
    <t>Team 2</t>
  </si>
  <si>
    <t>Team 34</t>
  </si>
  <si>
    <t>Team 3</t>
  </si>
  <si>
    <t>Team 35</t>
  </si>
  <si>
    <t>Team 4</t>
  </si>
  <si>
    <t>Team 36</t>
  </si>
  <si>
    <t>Team 5</t>
  </si>
  <si>
    <t>Team 37</t>
  </si>
  <si>
    <t>Team 6</t>
  </si>
  <si>
    <t>Team 38</t>
  </si>
  <si>
    <t>Team 7</t>
  </si>
  <si>
    <t>Team 39</t>
  </si>
  <si>
    <t>Team 8</t>
  </si>
  <si>
    <t>Team 40</t>
  </si>
  <si>
    <t>Team 9</t>
  </si>
  <si>
    <t>Team 41</t>
  </si>
  <si>
    <t>Team 10</t>
  </si>
  <si>
    <t>Team 42</t>
  </si>
  <si>
    <t>Team 11</t>
  </si>
  <si>
    <t>Team 43</t>
  </si>
  <si>
    <t>Team 12</t>
  </si>
  <si>
    <t>Team 44</t>
  </si>
  <si>
    <t>Team 13</t>
  </si>
  <si>
    <t>Team 45</t>
  </si>
  <si>
    <t>Team 14</t>
  </si>
  <si>
    <t>Team 46</t>
  </si>
  <si>
    <t>Team 15</t>
  </si>
  <si>
    <t>Team 47</t>
  </si>
  <si>
    <t>Team 16</t>
  </si>
  <si>
    <t>Team 48</t>
  </si>
  <si>
    <t>Team 17</t>
  </si>
  <si>
    <t>Team 49</t>
  </si>
  <si>
    <t>Team 18</t>
  </si>
  <si>
    <t>Team 50</t>
  </si>
  <si>
    <t>Team 19</t>
  </si>
  <si>
    <t>Team 51</t>
  </si>
  <si>
    <t>Team 20</t>
  </si>
  <si>
    <t>Team 52</t>
  </si>
  <si>
    <t>Team 21</t>
  </si>
  <si>
    <t>Team 53</t>
  </si>
  <si>
    <t>Team 22</t>
  </si>
  <si>
    <t>Team 54</t>
  </si>
  <si>
    <t>Team 23</t>
  </si>
  <si>
    <t>Team 55</t>
  </si>
  <si>
    <t>Team 24</t>
  </si>
  <si>
    <t>Team 56</t>
  </si>
  <si>
    <t>Team 25</t>
  </si>
  <si>
    <t>Team 57</t>
  </si>
  <si>
    <t>Team 26</t>
  </si>
  <si>
    <t>Team 58</t>
  </si>
  <si>
    <t>Team 27</t>
  </si>
  <si>
    <t>Team 59</t>
  </si>
  <si>
    <t>Team 28</t>
  </si>
  <si>
    <t>Team 60</t>
  </si>
  <si>
    <t>Team 29</t>
  </si>
  <si>
    <t>Team 61</t>
  </si>
  <si>
    <t>Team 30</t>
  </si>
  <si>
    <t>Team 62</t>
  </si>
  <si>
    <t>Team 31</t>
  </si>
  <si>
    <t>Team 63</t>
  </si>
  <si>
    <t>Team 32</t>
  </si>
  <si>
    <t>Team 64</t>
  </si>
  <si>
    <t>SEMI-FINAL1</t>
  </si>
  <si>
    <t>SEMI-FINAL2</t>
  </si>
  <si>
    <t>QUARTER-FINALS</t>
  </si>
  <si>
    <t>1st round (1/32)</t>
  </si>
  <si>
    <t>2nd round (1/16)</t>
  </si>
  <si>
    <t>3rd round (1/8)</t>
  </si>
  <si>
    <t>64-team qualifying tournament
 single match</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</si>
</sst>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1">
    <font>
      <sz val="10"/>
      <name val="Arial"/>
      <family val="2"/>
    </font>
    <font>
      <sz val="11"/>
      <color indexed="8"/>
      <name val="Arial"/>
      <family val="2"/>
    </font>
    <font>
      <b/>
      <sz val="15"/>
      <name val="Arial"/>
      <family val="2"/>
    </font>
    <font>
      <b/>
      <sz val="15"/>
      <name val="Century Gothic"/>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sz val="11"/>
      <color indexed="20"/>
      <name val="Arial"/>
      <family val="2"/>
    </font>
    <font>
      <sz val="11"/>
      <color indexed="60"/>
      <name val="Arial"/>
      <family val="2"/>
    </font>
    <font>
      <sz val="11"/>
      <color indexed="8"/>
      <name val="Calibri"/>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b/>
      <sz val="11"/>
      <color indexed="8"/>
      <name val="Calibri"/>
      <family val="2"/>
    </font>
    <font>
      <b/>
      <u val="single"/>
      <sz val="15"/>
      <color indexed="12"/>
      <name val="Calibri"/>
      <family val="2"/>
    </font>
    <font>
      <b/>
      <u val="single"/>
      <sz val="30"/>
      <color indexed="12"/>
      <name val="Calibri"/>
      <family val="2"/>
    </font>
    <font>
      <b/>
      <sz val="30"/>
      <color indexed="8"/>
      <name val="Calibri"/>
      <family val="2"/>
    </font>
    <font>
      <u val="single"/>
      <sz val="10"/>
      <color indexed="2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b/>
      <u val="single"/>
      <sz val="15"/>
      <color theme="10"/>
      <name val="Calibri"/>
      <family val="2"/>
    </font>
    <font>
      <b/>
      <u val="single"/>
      <sz val="30"/>
      <color theme="10"/>
      <name val="Calibri"/>
      <family val="2"/>
    </font>
    <font>
      <b/>
      <sz val="3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left>
        <color indexed="63"/>
      </left>
      <right style="thin"/>
      <top>
        <color indexed="63"/>
      </top>
      <bottom>
        <color indexed="63"/>
      </bottom>
    </border>
    <border>
      <left style="thick"/>
      <right style="thin"/>
      <top style="thick"/>
      <bottom>
        <color indexed="63"/>
      </bottom>
    </border>
    <border>
      <left style="thick"/>
      <right style="thick"/>
      <top>
        <color indexed="63"/>
      </top>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ck"/>
    </border>
    <border>
      <left style="thin"/>
      <right>
        <color indexed="63"/>
      </right>
      <top style="thin"/>
      <bottom>
        <color indexed="63"/>
      </bottom>
    </border>
    <border>
      <left>
        <color indexed="63"/>
      </left>
      <right>
        <color indexed="63"/>
      </right>
      <top>
        <color indexed="63"/>
      </top>
      <bottom style="thick"/>
    </border>
    <border>
      <left style="thick"/>
      <right style="thick"/>
      <top style="thick"/>
      <bottom>
        <color indexed="63"/>
      </bottom>
    </border>
    <border>
      <left style="thick"/>
      <right style="thin"/>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ck"/>
      <bottom>
        <color indexed="63"/>
      </bottom>
    </border>
    <border>
      <left>
        <color indexed="63"/>
      </left>
      <right style="thick"/>
      <top>
        <color indexed="63"/>
      </top>
      <bottom>
        <color indexed="63"/>
      </bottom>
    </border>
    <border>
      <left style="thin"/>
      <right style="thin"/>
      <top style="thin"/>
      <bottom>
        <color indexed="63"/>
      </bottom>
    </border>
    <border>
      <left>
        <color indexed="63"/>
      </left>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style="thick"/>
      <top>
        <color indexed="63"/>
      </top>
      <bottom style="thin"/>
    </border>
    <border>
      <left style="thick"/>
      <right>
        <color indexed="63"/>
      </right>
      <top>
        <color indexed="63"/>
      </top>
      <bottom style="thin"/>
    </border>
    <border>
      <left style="thin"/>
      <right style="thin"/>
      <top style="thin"/>
      <bottom style="thin"/>
    </border>
    <border>
      <left style="thick"/>
      <right style="thin"/>
      <top>
        <color indexed="63"/>
      </top>
      <bottom>
        <color indexed="63"/>
      </bottom>
    </border>
    <border>
      <left style="thick"/>
      <right style="thick"/>
      <top style="thick"/>
      <bottom style="thick"/>
    </border>
    <border>
      <left>
        <color indexed="63"/>
      </left>
      <right>
        <color indexed="63"/>
      </right>
      <top style="thin"/>
      <bottom>
        <color indexed="63"/>
      </bottom>
    </border>
    <border>
      <left style="thin"/>
      <right>
        <color indexed="63"/>
      </right>
      <top>
        <color indexed="63"/>
      </top>
      <bottom style="thick"/>
    </border>
    <border>
      <left style="thick"/>
      <right>
        <color indexed="63"/>
      </right>
      <top style="thin"/>
      <bottom>
        <color indexed="63"/>
      </bottom>
    </border>
    <border>
      <left>
        <color indexed="63"/>
      </left>
      <right>
        <color indexed="63"/>
      </right>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color indexed="63"/>
      </bottom>
    </border>
    <border>
      <left style="thin"/>
      <right>
        <color indexed="63"/>
      </right>
      <top style="thick"/>
      <bottom>
        <color indexed="63"/>
      </bottom>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7" fillId="32" borderId="7" applyNumberFormat="0" applyFont="0" applyAlignment="0" applyProtection="0"/>
    <xf numFmtId="0" fontId="43" fillId="27" borderId="8" applyNumberFormat="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Alignment="1">
      <alignment/>
    </xf>
    <xf numFmtId="0" fontId="47" fillId="0" borderId="0" xfId="57" applyFont="1" applyAlignment="1">
      <alignment vertical="center"/>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2" fillId="33"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xf>
    <xf numFmtId="0" fontId="2" fillId="33" borderId="41"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33" borderId="44" xfId="0" applyFont="1" applyFill="1" applyBorder="1" applyAlignment="1" applyProtection="1">
      <alignment horizontal="center" vertical="center" shrinkToFit="1"/>
      <protection locked="0"/>
    </xf>
    <xf numFmtId="0" fontId="2" fillId="33" borderId="28"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45"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2" fillId="33" borderId="31" xfId="0" applyFont="1" applyFill="1" applyBorder="1" applyAlignment="1" applyProtection="1">
      <alignment horizontal="center" vertical="center" shrinkToFit="1"/>
      <protection locked="0"/>
    </xf>
    <xf numFmtId="0" fontId="2" fillId="33" borderId="45" xfId="0" applyFont="1" applyFill="1" applyBorder="1" applyAlignment="1" applyProtection="1">
      <alignment horizontal="center" vertical="center" shrinkToFit="1"/>
      <protection locked="0"/>
    </xf>
    <xf numFmtId="0" fontId="2" fillId="33" borderId="34" xfId="0" applyFont="1" applyFill="1" applyBorder="1" applyAlignment="1" applyProtection="1">
      <alignment horizontal="center" vertical="center" shrinkToFit="1"/>
      <protection locked="0"/>
    </xf>
    <xf numFmtId="0" fontId="2" fillId="33" borderId="37" xfId="0" applyFont="1" applyFill="1" applyBorder="1" applyAlignment="1" applyProtection="1">
      <alignment horizontal="center" vertical="center" shrinkToFit="1"/>
      <protection locked="0"/>
    </xf>
    <xf numFmtId="0" fontId="2" fillId="33" borderId="46" xfId="0" applyFont="1" applyFill="1" applyBorder="1" applyAlignment="1" applyProtection="1">
      <alignment horizontal="center" vertical="center" shrinkToFit="1"/>
      <protection/>
    </xf>
    <xf numFmtId="0" fontId="2" fillId="33" borderId="47" xfId="0" applyFont="1" applyFill="1" applyBorder="1" applyAlignment="1" applyProtection="1">
      <alignment horizontal="center" vertical="center" shrinkToFit="1"/>
      <protection/>
    </xf>
    <xf numFmtId="0" fontId="2" fillId="33" borderId="48" xfId="0"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wrapText="1" shrinkToFit="1"/>
      <protection locked="0"/>
    </xf>
    <xf numFmtId="0" fontId="2" fillId="33" borderId="20"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48" fillId="33" borderId="24" xfId="53"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33" borderId="38" xfId="0" applyFont="1" applyFill="1" applyBorder="1" applyAlignment="1" applyProtection="1">
      <alignment horizontal="center" vertical="center" shrinkToFit="1"/>
      <protection locked="0"/>
    </xf>
    <xf numFmtId="0" fontId="2" fillId="33" borderId="49" xfId="0" applyFont="1" applyFill="1" applyBorder="1" applyAlignment="1" applyProtection="1">
      <alignment horizontal="center" vertical="center" shrinkToFit="1"/>
      <protection locked="0"/>
    </xf>
    <xf numFmtId="0" fontId="2" fillId="33" borderId="30"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47" fillId="0" borderId="0" xfId="57" applyFont="1" applyAlignment="1">
      <alignment horizontal="center" vertical="center"/>
      <protection/>
    </xf>
    <xf numFmtId="0" fontId="49" fillId="0" borderId="0" xfId="53" applyFont="1" applyAlignment="1">
      <alignment horizontal="center" vertical="center"/>
    </xf>
    <xf numFmtId="0" fontId="50" fillId="0" borderId="0" xfId="57" applyFont="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excelstars.com/" TargetMode="External" /><Relationship Id="rId3" Type="http://schemas.openxmlformats.org/officeDocument/2006/relationships/hyperlink" Target="http://www.excelstar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0</xdr:rowOff>
    </xdr:from>
    <xdr:to>
      <xdr:col>36</xdr:col>
      <xdr:colOff>381000</xdr:colOff>
      <xdr:row>29</xdr:row>
      <xdr:rowOff>0</xdr:rowOff>
    </xdr:to>
    <xdr:pic>
      <xdr:nvPicPr>
        <xdr:cNvPr id="1" name="1 Imagen" descr="C:\Users\Andoni\AppData\Local\Microsoft\Windows\Temporary Internet Files\Content.IE5\WML5RZ1O\copa-del-rey[1].gif"/>
        <xdr:cNvPicPr preferRelativeResize="1">
          <a:picLocks noChangeAspect="1"/>
        </xdr:cNvPicPr>
      </xdr:nvPicPr>
      <xdr:blipFill>
        <a:blip r:embed="rId1"/>
        <a:stretch>
          <a:fillRect/>
        </a:stretch>
      </xdr:blipFill>
      <xdr:spPr>
        <a:xfrm>
          <a:off x="10106025" y="4191000"/>
          <a:ext cx="1524000" cy="15240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6</xdr:row>
      <xdr:rowOff>0</xdr:rowOff>
    </xdr:to>
    <xdr:pic>
      <xdr:nvPicPr>
        <xdr:cNvPr id="1" name="2 Imagen">
          <a:hlinkClick r:id="rId3"/>
        </xdr:cNvPr>
        <xdr:cNvPicPr preferRelativeResize="1">
          <a:picLocks noChangeAspect="1"/>
        </xdr:cNvPicPr>
      </xdr:nvPicPr>
      <xdr:blipFill>
        <a:blip r:embed="rId1"/>
        <a:stretch>
          <a:fillRect/>
        </a:stretch>
      </xdr:blipFill>
      <xdr:spPr>
        <a:xfrm>
          <a:off x="247650" y="190500"/>
          <a:ext cx="1114425" cy="9048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BR129"/>
  <sheetViews>
    <sheetView tabSelected="1" zoomScale="60" zoomScaleNormal="60" zoomScalePageLayoutView="0" workbookViewId="0" topLeftCell="A1">
      <pane ySplit="2" topLeftCell="A3" activePane="bottomLeft" state="frozen"/>
      <selection pane="topLeft" activeCell="A1" sqref="A1"/>
      <selection pane="bottomLeft" activeCell="BD19" sqref="BD19"/>
    </sheetView>
  </sheetViews>
  <sheetFormatPr defaultColWidth="3.7109375" defaultRowHeight="15" customHeight="1"/>
  <cols>
    <col min="1" max="1" width="1.7109375" style="7" customWidth="1"/>
    <col min="2" max="5" width="4.7109375" style="7" customWidth="1"/>
    <col min="6" max="7" width="1.7109375" style="7" customWidth="1"/>
    <col min="8" max="11" width="4.7109375" style="7" customWidth="1"/>
    <col min="12" max="13" width="1.7109375" style="7" customWidth="1"/>
    <col min="14" max="17" width="4.7109375" style="7" customWidth="1"/>
    <col min="18" max="19" width="1.7109375" style="7" customWidth="1"/>
    <col min="20" max="23" width="4.7109375" style="7" customWidth="1"/>
    <col min="24" max="25" width="1.7109375" style="7" customWidth="1"/>
    <col min="26" max="32" width="5.7109375" style="7" customWidth="1"/>
    <col min="33" max="33" width="20.7109375" style="7" customWidth="1"/>
    <col min="34" max="37" width="5.7109375" style="7" customWidth="1"/>
    <col min="38" max="38" width="20.7109375" style="7" customWidth="1"/>
    <col min="39" max="45" width="5.7109375" style="7" customWidth="1"/>
    <col min="46" max="47" width="1.7109375" style="7" customWidth="1"/>
    <col min="48" max="51" width="4.7109375" style="7" customWidth="1"/>
    <col min="52" max="52" width="1.7109375" style="6" customWidth="1"/>
    <col min="53" max="53" width="1.7109375" style="7" customWidth="1"/>
    <col min="54" max="57" width="4.7109375" style="7" customWidth="1"/>
    <col min="58" max="59" width="1.7109375" style="7" customWidth="1"/>
    <col min="60" max="63" width="4.7109375" style="7" customWidth="1"/>
    <col min="64" max="65" width="1.7109375" style="7" customWidth="1"/>
    <col min="66" max="69" width="4.7109375" style="7" customWidth="1"/>
    <col min="70" max="70" width="1.7109375" style="7" customWidth="1"/>
    <col min="71" max="16384" width="3.7109375" style="7" customWidth="1"/>
  </cols>
  <sheetData>
    <row r="2" spans="2:69" ht="30" customHeight="1">
      <c r="B2" s="64" t="s">
        <v>82</v>
      </c>
      <c r="C2" s="65"/>
      <c r="D2" s="65"/>
      <c r="E2" s="66"/>
      <c r="H2" s="64" t="s">
        <v>83</v>
      </c>
      <c r="I2" s="65"/>
      <c r="J2" s="65"/>
      <c r="K2" s="66"/>
      <c r="N2" s="64" t="s">
        <v>84</v>
      </c>
      <c r="O2" s="65"/>
      <c r="P2" s="65"/>
      <c r="Q2" s="66"/>
      <c r="T2" s="64" t="s">
        <v>81</v>
      </c>
      <c r="U2" s="65"/>
      <c r="V2" s="65"/>
      <c r="W2" s="66"/>
      <c r="Z2" s="64" t="s">
        <v>79</v>
      </c>
      <c r="AA2" s="65"/>
      <c r="AB2" s="65"/>
      <c r="AC2" s="66"/>
      <c r="AG2" s="64" t="s">
        <v>0</v>
      </c>
      <c r="AH2" s="65"/>
      <c r="AI2" s="65"/>
      <c r="AJ2" s="65"/>
      <c r="AK2" s="65"/>
      <c r="AL2" s="66"/>
      <c r="AP2" s="64" t="s">
        <v>80</v>
      </c>
      <c r="AQ2" s="65"/>
      <c r="AR2" s="65"/>
      <c r="AS2" s="66"/>
      <c r="AV2" s="64" t="s">
        <v>81</v>
      </c>
      <c r="AW2" s="65"/>
      <c r="AX2" s="65"/>
      <c r="AY2" s="66"/>
      <c r="BB2" s="64" t="s">
        <v>84</v>
      </c>
      <c r="BC2" s="65"/>
      <c r="BD2" s="65"/>
      <c r="BE2" s="66"/>
      <c r="BH2" s="64" t="s">
        <v>83</v>
      </c>
      <c r="BI2" s="65"/>
      <c r="BJ2" s="65"/>
      <c r="BK2" s="66"/>
      <c r="BN2" s="64" t="s">
        <v>82</v>
      </c>
      <c r="BO2" s="65"/>
      <c r="BP2" s="65"/>
      <c r="BQ2" s="66"/>
    </row>
    <row r="3" ht="15" customHeight="1" thickBot="1"/>
    <row r="4" spans="2:69" ht="15" customHeight="1" thickBot="1" thickTop="1">
      <c r="B4" s="60" t="s">
        <v>15</v>
      </c>
      <c r="C4" s="61"/>
      <c r="D4" s="61"/>
      <c r="E4" s="61"/>
      <c r="F4" s="22"/>
      <c r="AG4" s="67" t="s">
        <v>85</v>
      </c>
      <c r="AH4" s="39"/>
      <c r="AI4" s="39"/>
      <c r="AJ4" s="39"/>
      <c r="AK4" s="39"/>
      <c r="AL4" s="40"/>
      <c r="BM4" s="8"/>
      <c r="BN4" s="60" t="s">
        <v>16</v>
      </c>
      <c r="BO4" s="61"/>
      <c r="BP4" s="61"/>
      <c r="BQ4" s="62"/>
    </row>
    <row r="5" spans="2:69" ht="15" customHeight="1" thickBot="1" thickTop="1">
      <c r="B5" s="76"/>
      <c r="C5" s="69"/>
      <c r="D5" s="69"/>
      <c r="E5" s="43"/>
      <c r="F5" s="14"/>
      <c r="G5" s="23"/>
      <c r="R5" s="24"/>
      <c r="S5" s="24"/>
      <c r="T5" s="24"/>
      <c r="U5" s="24"/>
      <c r="V5" s="24"/>
      <c r="W5" s="24"/>
      <c r="AG5" s="68"/>
      <c r="AH5" s="69"/>
      <c r="AI5" s="69"/>
      <c r="AJ5" s="69"/>
      <c r="AK5" s="69"/>
      <c r="AL5" s="70"/>
      <c r="AV5" s="24"/>
      <c r="AW5" s="24"/>
      <c r="AX5" s="24"/>
      <c r="AY5" s="24"/>
      <c r="BM5" s="9"/>
      <c r="BN5" s="42"/>
      <c r="BO5" s="42"/>
      <c r="BP5" s="42"/>
      <c r="BQ5" s="63"/>
    </row>
    <row r="6" spans="2:69" ht="15" customHeight="1" thickBot="1" thickTop="1">
      <c r="B6" s="6"/>
      <c r="C6" s="35">
        <v>3</v>
      </c>
      <c r="D6" s="2"/>
      <c r="E6" s="6"/>
      <c r="F6" s="6"/>
      <c r="G6" s="10"/>
      <c r="H6" s="56" t="str">
        <f>IF(COUNTA(B4:E9)&lt;&gt;4,"",IF(C6&gt;D7,B4,B8))</f>
        <v>Team 2</v>
      </c>
      <c r="I6" s="56"/>
      <c r="J6" s="56"/>
      <c r="K6" s="56"/>
      <c r="L6" s="22"/>
      <c r="R6" s="24"/>
      <c r="S6" s="24"/>
      <c r="T6" s="24"/>
      <c r="U6" s="24"/>
      <c r="V6" s="24"/>
      <c r="W6" s="24"/>
      <c r="AG6" s="41"/>
      <c r="AH6" s="42"/>
      <c r="AI6" s="42"/>
      <c r="AJ6" s="42"/>
      <c r="AK6" s="42"/>
      <c r="AL6" s="43"/>
      <c r="AV6" s="24"/>
      <c r="AW6" s="24"/>
      <c r="AX6" s="24"/>
      <c r="AY6" s="24"/>
      <c r="BG6" s="25"/>
      <c r="BH6" s="56" t="str">
        <f>IF(COUNTA(BN4:BQ9)&lt;&gt;4,"",IF(BO6&gt;BP7,BN4,BN8))</f>
        <v>Team 34</v>
      </c>
      <c r="BI6" s="56"/>
      <c r="BJ6" s="56"/>
      <c r="BK6" s="56"/>
      <c r="BL6" s="10"/>
      <c r="BM6" s="6"/>
      <c r="BN6" s="6"/>
      <c r="BO6" s="35">
        <v>1</v>
      </c>
      <c r="BP6" s="2"/>
      <c r="BQ6" s="6"/>
    </row>
    <row r="7" spans="2:69" ht="15" customHeight="1" thickTop="1">
      <c r="B7" s="6"/>
      <c r="C7" s="3"/>
      <c r="D7" s="35">
        <v>4</v>
      </c>
      <c r="E7" s="6"/>
      <c r="F7" s="8"/>
      <c r="H7" s="53"/>
      <c r="I7" s="54"/>
      <c r="J7" s="54"/>
      <c r="K7" s="55"/>
      <c r="L7" s="14"/>
      <c r="M7" s="23"/>
      <c r="BG7" s="26"/>
      <c r="BH7" s="53"/>
      <c r="BI7" s="54"/>
      <c r="BJ7" s="54"/>
      <c r="BK7" s="55"/>
      <c r="BM7" s="14"/>
      <c r="BN7" s="6"/>
      <c r="BO7" s="3"/>
      <c r="BP7" s="35">
        <v>3</v>
      </c>
      <c r="BQ7" s="6"/>
    </row>
    <row r="8" spans="2:69" ht="15" customHeight="1">
      <c r="B8" s="38" t="s">
        <v>17</v>
      </c>
      <c r="C8" s="69"/>
      <c r="D8" s="69"/>
      <c r="E8" s="40"/>
      <c r="F8" s="16"/>
      <c r="H8" s="6"/>
      <c r="I8" s="15"/>
      <c r="J8" s="6"/>
      <c r="K8" s="6"/>
      <c r="L8" s="6"/>
      <c r="M8" s="23"/>
      <c r="AG8" s="71" t="s">
        <v>1</v>
      </c>
      <c r="AH8" s="39"/>
      <c r="AI8" s="39"/>
      <c r="AJ8" s="39"/>
      <c r="AK8" s="39"/>
      <c r="AL8" s="40"/>
      <c r="BG8" s="23"/>
      <c r="BH8" s="6"/>
      <c r="BI8" s="15"/>
      <c r="BJ8" s="6"/>
      <c r="BK8" s="6"/>
      <c r="BM8" s="16"/>
      <c r="BN8" s="38" t="s">
        <v>18</v>
      </c>
      <c r="BO8" s="39"/>
      <c r="BP8" s="39"/>
      <c r="BQ8" s="40"/>
    </row>
    <row r="9" spans="2:69" ht="15" customHeight="1" thickBot="1">
      <c r="B9" s="41"/>
      <c r="C9" s="42"/>
      <c r="D9" s="42"/>
      <c r="E9" s="43"/>
      <c r="F9" s="18"/>
      <c r="H9" s="6"/>
      <c r="I9" s="8"/>
      <c r="J9" s="6"/>
      <c r="K9" s="6"/>
      <c r="L9" s="6"/>
      <c r="M9" s="23"/>
      <c r="AG9" s="41"/>
      <c r="AH9" s="42"/>
      <c r="AI9" s="42"/>
      <c r="AJ9" s="42"/>
      <c r="AK9" s="42"/>
      <c r="AL9" s="43"/>
      <c r="BG9" s="23"/>
      <c r="BH9" s="6"/>
      <c r="BI9" s="13"/>
      <c r="BJ9" s="6"/>
      <c r="BK9" s="6"/>
      <c r="BL9" s="6"/>
      <c r="BM9" s="6"/>
      <c r="BN9" s="41"/>
      <c r="BO9" s="42"/>
      <c r="BP9" s="42"/>
      <c r="BQ9" s="43"/>
    </row>
    <row r="10" spans="2:69" ht="15" customHeight="1" thickBot="1" thickTop="1">
      <c r="B10" s="6"/>
      <c r="C10" s="6"/>
      <c r="D10" s="6"/>
      <c r="E10" s="6"/>
      <c r="H10" s="6"/>
      <c r="I10" s="35">
        <v>3</v>
      </c>
      <c r="J10" s="4"/>
      <c r="K10" s="19"/>
      <c r="L10" s="25"/>
      <c r="M10" s="10"/>
      <c r="N10" s="56" t="str">
        <f>IF(COUNTA(H6:K15)&lt;&gt;4,"",IF(I10&gt;J11,H6,H14))</f>
        <v>Team 2</v>
      </c>
      <c r="O10" s="56"/>
      <c r="P10" s="56"/>
      <c r="Q10" s="56"/>
      <c r="R10" s="22"/>
      <c r="BA10" s="27"/>
      <c r="BB10" s="56" t="str">
        <f>IF(COUNTA(BH6:BK15)&lt;&gt;4,"",IF(BI10&gt;BJ11,BH6,BH14))</f>
        <v>Team 34</v>
      </c>
      <c r="BC10" s="56"/>
      <c r="BD10" s="56"/>
      <c r="BE10" s="56"/>
      <c r="BF10" s="10"/>
      <c r="BG10" s="19"/>
      <c r="BH10" s="17"/>
      <c r="BI10" s="35">
        <v>4</v>
      </c>
      <c r="BJ10" s="4"/>
      <c r="BK10" s="6"/>
      <c r="BL10" s="6"/>
      <c r="BM10" s="6"/>
      <c r="BN10" s="6"/>
      <c r="BO10" s="6"/>
      <c r="BP10" s="6"/>
      <c r="BQ10" s="6"/>
    </row>
    <row r="11" spans="2:69" ht="15" customHeight="1" thickTop="1">
      <c r="B11" s="6"/>
      <c r="C11" s="6"/>
      <c r="D11" s="6"/>
      <c r="E11" s="6"/>
      <c r="H11" s="6"/>
      <c r="I11" s="5"/>
      <c r="J11" s="35">
        <v>0</v>
      </c>
      <c r="K11" s="6"/>
      <c r="L11" s="8"/>
      <c r="N11" s="53"/>
      <c r="O11" s="54"/>
      <c r="P11" s="54"/>
      <c r="Q11" s="55"/>
      <c r="R11" s="6"/>
      <c r="S11" s="23"/>
      <c r="BA11" s="26"/>
      <c r="BB11" s="53"/>
      <c r="BC11" s="54"/>
      <c r="BD11" s="54"/>
      <c r="BE11" s="55"/>
      <c r="BG11" s="14"/>
      <c r="BH11" s="6"/>
      <c r="BI11" s="5"/>
      <c r="BJ11" s="35">
        <v>2</v>
      </c>
      <c r="BK11" s="6"/>
      <c r="BL11" s="6"/>
      <c r="BM11" s="6"/>
      <c r="BN11" s="6"/>
      <c r="BO11" s="6"/>
      <c r="BP11" s="6"/>
      <c r="BQ11" s="6"/>
    </row>
    <row r="12" spans="2:69" ht="15" customHeight="1">
      <c r="B12" s="38" t="s">
        <v>19</v>
      </c>
      <c r="C12" s="39"/>
      <c r="D12" s="39"/>
      <c r="E12" s="40"/>
      <c r="F12" s="11"/>
      <c r="H12" s="6"/>
      <c r="I12" s="8"/>
      <c r="J12" s="6"/>
      <c r="K12" s="6"/>
      <c r="L12" s="8"/>
      <c r="N12" s="6"/>
      <c r="O12" s="15"/>
      <c r="P12" s="6"/>
      <c r="Q12" s="6"/>
      <c r="R12" s="6"/>
      <c r="S12" s="23"/>
      <c r="BA12" s="23"/>
      <c r="BB12" s="6"/>
      <c r="BC12" s="15"/>
      <c r="BD12" s="6"/>
      <c r="BE12" s="6"/>
      <c r="BG12" s="14"/>
      <c r="BH12" s="6"/>
      <c r="BI12" s="8"/>
      <c r="BJ12" s="6"/>
      <c r="BK12" s="6"/>
      <c r="BL12" s="6"/>
      <c r="BM12" s="13"/>
      <c r="BN12" s="38" t="s">
        <v>20</v>
      </c>
      <c r="BO12" s="39"/>
      <c r="BP12" s="39"/>
      <c r="BQ12" s="40"/>
    </row>
    <row r="13" spans="2:69" ht="15" customHeight="1" thickBot="1">
      <c r="B13" s="41"/>
      <c r="C13" s="42"/>
      <c r="D13" s="42"/>
      <c r="E13" s="43"/>
      <c r="F13" s="28"/>
      <c r="H13" s="6"/>
      <c r="I13" s="13"/>
      <c r="J13" s="6"/>
      <c r="K13" s="6"/>
      <c r="L13" s="8"/>
      <c r="N13" s="6"/>
      <c r="O13" s="8"/>
      <c r="P13" s="6"/>
      <c r="Q13" s="6"/>
      <c r="R13" s="6"/>
      <c r="S13" s="23"/>
      <c r="BA13" s="23"/>
      <c r="BB13" s="6"/>
      <c r="BC13" s="8"/>
      <c r="BD13" s="6"/>
      <c r="BE13" s="6"/>
      <c r="BG13" s="14"/>
      <c r="BH13" s="6"/>
      <c r="BI13" s="13"/>
      <c r="BJ13" s="6"/>
      <c r="BK13" s="6"/>
      <c r="BM13" s="14"/>
      <c r="BN13" s="41"/>
      <c r="BO13" s="42"/>
      <c r="BP13" s="42"/>
      <c r="BQ13" s="43"/>
    </row>
    <row r="14" spans="2:69" ht="15" customHeight="1" thickTop="1">
      <c r="B14" s="6"/>
      <c r="C14" s="35">
        <v>2</v>
      </c>
      <c r="D14" s="2"/>
      <c r="E14" s="6"/>
      <c r="F14" s="8"/>
      <c r="G14" s="11"/>
      <c r="H14" s="44" t="str">
        <f>IF(COUNTA(B12:E17)&lt;&gt;4,"",IF(C14&gt;D15,B12,B16))</f>
        <v>Team 3</v>
      </c>
      <c r="I14" s="45"/>
      <c r="J14" s="45"/>
      <c r="K14" s="46"/>
      <c r="L14" s="16"/>
      <c r="N14" s="6"/>
      <c r="O14" s="8"/>
      <c r="P14" s="6"/>
      <c r="Q14" s="6"/>
      <c r="R14" s="6"/>
      <c r="S14" s="23"/>
      <c r="AH14" s="72" t="str">
        <f>IF(COUNTA(AG18:AL19)&lt;&gt;4,"",IF(AI18&gt;AJ19,AG18,AL18))</f>
        <v>Team 34</v>
      </c>
      <c r="AI14" s="56"/>
      <c r="AJ14" s="56"/>
      <c r="AK14" s="73"/>
      <c r="BA14" s="23"/>
      <c r="BB14" s="6"/>
      <c r="BC14" s="8"/>
      <c r="BD14" s="6"/>
      <c r="BE14" s="6"/>
      <c r="BG14" s="11"/>
      <c r="BH14" s="44" t="str">
        <f>IF(COUNTA(BN12:BQ17)&lt;&gt;4,"",IF(BO14&gt;BP15,BN12,BN16))</f>
        <v>Team 36</v>
      </c>
      <c r="BI14" s="45"/>
      <c r="BJ14" s="45"/>
      <c r="BK14" s="46"/>
      <c r="BL14" s="11"/>
      <c r="BM14" s="14"/>
      <c r="BN14" s="6"/>
      <c r="BO14" s="35">
        <v>1</v>
      </c>
      <c r="BP14" s="2"/>
      <c r="BQ14" s="6"/>
    </row>
    <row r="15" spans="2:69" ht="15" customHeight="1" thickBot="1">
      <c r="B15" s="6"/>
      <c r="C15" s="3"/>
      <c r="D15" s="35">
        <v>0</v>
      </c>
      <c r="E15" s="6"/>
      <c r="F15" s="8"/>
      <c r="H15" s="53"/>
      <c r="I15" s="54"/>
      <c r="J15" s="54"/>
      <c r="K15" s="55"/>
      <c r="L15" s="18"/>
      <c r="N15" s="6"/>
      <c r="O15" s="8"/>
      <c r="P15" s="6"/>
      <c r="Q15" s="6"/>
      <c r="R15" s="6"/>
      <c r="S15" s="23"/>
      <c r="AH15" s="74"/>
      <c r="AI15" s="47"/>
      <c r="AJ15" s="47"/>
      <c r="AK15" s="75"/>
      <c r="BA15" s="23"/>
      <c r="BB15" s="6"/>
      <c r="BC15" s="8"/>
      <c r="BD15" s="6"/>
      <c r="BE15" s="6"/>
      <c r="BH15" s="53"/>
      <c r="BI15" s="54"/>
      <c r="BJ15" s="54"/>
      <c r="BK15" s="55"/>
      <c r="BM15" s="14"/>
      <c r="BN15" s="6"/>
      <c r="BO15" s="3"/>
      <c r="BP15" s="35">
        <v>2</v>
      </c>
      <c r="BQ15" s="6"/>
    </row>
    <row r="16" spans="2:69" ht="15" customHeight="1" thickTop="1">
      <c r="B16" s="38" t="s">
        <v>21</v>
      </c>
      <c r="C16" s="39"/>
      <c r="D16" s="39"/>
      <c r="E16" s="40"/>
      <c r="F16" s="16"/>
      <c r="H16" s="6"/>
      <c r="I16" s="6"/>
      <c r="J16" s="6"/>
      <c r="K16" s="6"/>
      <c r="N16" s="6"/>
      <c r="O16" s="8"/>
      <c r="P16" s="6"/>
      <c r="Q16" s="6"/>
      <c r="R16" s="6"/>
      <c r="S16" s="23"/>
      <c r="AJ16" s="26"/>
      <c r="BA16" s="23"/>
      <c r="BB16" s="6"/>
      <c r="BC16" s="8"/>
      <c r="BD16" s="6"/>
      <c r="BE16" s="6"/>
      <c r="BH16" s="6"/>
      <c r="BI16" s="6"/>
      <c r="BJ16" s="6"/>
      <c r="BK16" s="6"/>
      <c r="BM16" s="16"/>
      <c r="BN16" s="38" t="s">
        <v>22</v>
      </c>
      <c r="BO16" s="39"/>
      <c r="BP16" s="39"/>
      <c r="BQ16" s="40"/>
    </row>
    <row r="17" spans="2:69" ht="15" customHeight="1" thickBot="1">
      <c r="B17" s="41"/>
      <c r="C17" s="42"/>
      <c r="D17" s="42"/>
      <c r="E17" s="43"/>
      <c r="F17" s="18"/>
      <c r="H17" s="6"/>
      <c r="I17" s="6"/>
      <c r="J17" s="6"/>
      <c r="K17" s="6"/>
      <c r="N17" s="6"/>
      <c r="O17" s="13"/>
      <c r="P17" s="6"/>
      <c r="Q17" s="6"/>
      <c r="R17" s="6"/>
      <c r="S17" s="23"/>
      <c r="AJ17" s="23"/>
      <c r="BA17" s="23"/>
      <c r="BB17" s="6"/>
      <c r="BC17" s="13"/>
      <c r="BD17" s="6"/>
      <c r="BE17" s="6"/>
      <c r="BH17" s="6"/>
      <c r="BI17" s="6"/>
      <c r="BJ17" s="6"/>
      <c r="BK17" s="6"/>
      <c r="BN17" s="41"/>
      <c r="BO17" s="42"/>
      <c r="BP17" s="42"/>
      <c r="BQ17" s="43"/>
    </row>
    <row r="18" spans="2:69" ht="15" customHeight="1" thickBot="1" thickTop="1">
      <c r="B18" s="6"/>
      <c r="C18" s="6"/>
      <c r="D18" s="6"/>
      <c r="E18" s="6"/>
      <c r="H18" s="6"/>
      <c r="I18" s="6"/>
      <c r="J18" s="6"/>
      <c r="K18" s="6"/>
      <c r="N18" s="6"/>
      <c r="O18" s="35">
        <v>0</v>
      </c>
      <c r="P18" s="4"/>
      <c r="Q18" s="19"/>
      <c r="R18" s="25"/>
      <c r="S18" s="10"/>
      <c r="T18" s="56" t="str">
        <f>IF(COUNTA(N10:Q27)&lt;&gt;4,"",IF(O18&gt;P19,N10,N26))</f>
        <v>Team 8</v>
      </c>
      <c r="U18" s="56"/>
      <c r="V18" s="56"/>
      <c r="W18" s="56"/>
      <c r="X18" s="22"/>
      <c r="AG18" s="57" t="str">
        <f>IF(COUNTA(Z34:AC99)&lt;&gt;4,"",IF(AA66&gt;AB67,Z34,Z98))</f>
        <v>Team 8</v>
      </c>
      <c r="AH18" s="19"/>
      <c r="AI18" s="37">
        <v>1</v>
      </c>
      <c r="AJ18" s="6"/>
      <c r="AK18" s="19"/>
      <c r="AL18" s="57" t="str">
        <f>IF(COUNTA(AV18:AY51)&lt;&gt;4,"",IF(AW34&gt;AX35,AV18,AV50))</f>
        <v>Team 34</v>
      </c>
      <c r="AU18" s="25"/>
      <c r="AV18" s="56" t="str">
        <f>IF(COUNTA(BB10:BE27)&lt;&gt;4,"",IF(BC18&gt;BD19,BB10,BB26))</f>
        <v>Team 34</v>
      </c>
      <c r="AW18" s="56"/>
      <c r="AX18" s="56"/>
      <c r="AY18" s="56"/>
      <c r="AZ18" s="22"/>
      <c r="BA18" s="22"/>
      <c r="BB18" s="17"/>
      <c r="BC18" s="35">
        <v>5</v>
      </c>
      <c r="BD18" s="4"/>
      <c r="BE18" s="6"/>
      <c r="BH18" s="6"/>
      <c r="BI18" s="6"/>
      <c r="BJ18" s="6"/>
      <c r="BK18" s="6"/>
      <c r="BN18" s="6"/>
      <c r="BO18" s="6"/>
      <c r="BP18" s="6"/>
      <c r="BQ18" s="6"/>
    </row>
    <row r="19" spans="2:69" ht="15" customHeight="1" thickBot="1" thickTop="1">
      <c r="B19" s="6"/>
      <c r="C19" s="6"/>
      <c r="D19" s="6"/>
      <c r="E19" s="6"/>
      <c r="H19" s="6"/>
      <c r="I19" s="6"/>
      <c r="J19" s="6"/>
      <c r="K19" s="6"/>
      <c r="N19" s="6"/>
      <c r="O19" s="5"/>
      <c r="P19" s="35">
        <v>1</v>
      </c>
      <c r="Q19" s="6"/>
      <c r="R19" s="27"/>
      <c r="T19" s="53"/>
      <c r="U19" s="54"/>
      <c r="V19" s="54"/>
      <c r="W19" s="55"/>
      <c r="X19" s="29"/>
      <c r="AF19" s="26"/>
      <c r="AG19" s="58"/>
      <c r="AI19" s="6"/>
      <c r="AJ19" s="37">
        <v>3</v>
      </c>
      <c r="AL19" s="58"/>
      <c r="AM19" s="29"/>
      <c r="AU19" s="23"/>
      <c r="AV19" s="53"/>
      <c r="AW19" s="54"/>
      <c r="AX19" s="54"/>
      <c r="AY19" s="54"/>
      <c r="AZ19" s="26"/>
      <c r="BA19" s="23"/>
      <c r="BB19" s="6"/>
      <c r="BC19" s="5"/>
      <c r="BD19" s="35">
        <v>1</v>
      </c>
      <c r="BE19" s="6"/>
      <c r="BH19" s="6"/>
      <c r="BI19" s="6"/>
      <c r="BJ19" s="6"/>
      <c r="BK19" s="6"/>
      <c r="BN19" s="6"/>
      <c r="BO19" s="6"/>
      <c r="BP19" s="6"/>
      <c r="BQ19" s="6"/>
    </row>
    <row r="20" spans="2:69" ht="15" customHeight="1" thickTop="1">
      <c r="B20" s="38" t="s">
        <v>23</v>
      </c>
      <c r="C20" s="39"/>
      <c r="D20" s="39"/>
      <c r="E20" s="40"/>
      <c r="F20" s="11"/>
      <c r="H20" s="6"/>
      <c r="I20" s="6"/>
      <c r="J20" s="6"/>
      <c r="K20" s="6"/>
      <c r="N20" s="6"/>
      <c r="O20" s="8"/>
      <c r="P20" s="6"/>
      <c r="Q20" s="6"/>
      <c r="R20" s="27"/>
      <c r="U20" s="15"/>
      <c r="X20" s="27"/>
      <c r="AF20" s="23"/>
      <c r="AM20" s="27"/>
      <c r="AU20" s="23"/>
      <c r="AW20" s="15"/>
      <c r="BA20" s="23"/>
      <c r="BB20" s="6"/>
      <c r="BC20" s="8"/>
      <c r="BD20" s="6"/>
      <c r="BE20" s="6"/>
      <c r="BH20" s="6"/>
      <c r="BI20" s="6"/>
      <c r="BJ20" s="6"/>
      <c r="BK20" s="6"/>
      <c r="BM20" s="13"/>
      <c r="BN20" s="38" t="s">
        <v>24</v>
      </c>
      <c r="BO20" s="39"/>
      <c r="BP20" s="39"/>
      <c r="BQ20" s="40"/>
    </row>
    <row r="21" spans="2:69" ht="15" customHeight="1">
      <c r="B21" s="41"/>
      <c r="C21" s="42"/>
      <c r="D21" s="42"/>
      <c r="E21" s="43"/>
      <c r="F21" s="28"/>
      <c r="H21" s="6"/>
      <c r="I21" s="6"/>
      <c r="J21" s="6"/>
      <c r="K21" s="6"/>
      <c r="N21" s="6"/>
      <c r="O21" s="8"/>
      <c r="P21" s="6"/>
      <c r="Q21" s="6"/>
      <c r="R21" s="27"/>
      <c r="U21" s="8"/>
      <c r="X21" s="27"/>
      <c r="AF21" s="23"/>
      <c r="AM21" s="27"/>
      <c r="AU21" s="23"/>
      <c r="AW21" s="8"/>
      <c r="BA21" s="23"/>
      <c r="BB21" s="6"/>
      <c r="BC21" s="8"/>
      <c r="BD21" s="6"/>
      <c r="BE21" s="6"/>
      <c r="BH21" s="6"/>
      <c r="BI21" s="6"/>
      <c r="BJ21" s="6"/>
      <c r="BK21" s="6"/>
      <c r="BM21" s="18"/>
      <c r="BN21" s="41"/>
      <c r="BO21" s="42"/>
      <c r="BP21" s="42"/>
      <c r="BQ21" s="43"/>
    </row>
    <row r="22" spans="2:69" ht="15" customHeight="1">
      <c r="B22" s="6"/>
      <c r="C22" s="35">
        <v>2</v>
      </c>
      <c r="D22" s="2"/>
      <c r="E22" s="6"/>
      <c r="F22" s="8"/>
      <c r="G22" s="11"/>
      <c r="H22" s="44" t="str">
        <f>IF(COUNTA(B20:E25)&lt;&gt;4,"",IF(C22&gt;D23,B20,B24))</f>
        <v>Team 5</v>
      </c>
      <c r="I22" s="45"/>
      <c r="J22" s="45"/>
      <c r="K22" s="46"/>
      <c r="L22" s="11"/>
      <c r="N22" s="6"/>
      <c r="O22" s="8"/>
      <c r="P22" s="6"/>
      <c r="Q22" s="6"/>
      <c r="R22" s="27"/>
      <c r="U22" s="8"/>
      <c r="X22" s="27"/>
      <c r="AF22" s="23"/>
      <c r="AH22" s="59"/>
      <c r="AI22" s="59"/>
      <c r="AJ22" s="59"/>
      <c r="AK22" s="59"/>
      <c r="AM22" s="27"/>
      <c r="AU22" s="23"/>
      <c r="AW22" s="8"/>
      <c r="BA22" s="23"/>
      <c r="BB22" s="6"/>
      <c r="BC22" s="8"/>
      <c r="BD22" s="6"/>
      <c r="BE22" s="6"/>
      <c r="BG22" s="12"/>
      <c r="BH22" s="44" t="str">
        <f>IF(COUNTA(BN20:BQ25)&lt;&gt;4,"",IF(BO22&gt;BP23,BN20,BN24))</f>
        <v>Team 37</v>
      </c>
      <c r="BI22" s="45"/>
      <c r="BJ22" s="45"/>
      <c r="BK22" s="46"/>
      <c r="BL22" s="11"/>
      <c r="BM22" s="14"/>
      <c r="BN22" s="6"/>
      <c r="BO22" s="35">
        <v>2</v>
      </c>
      <c r="BP22" s="2"/>
      <c r="BQ22" s="6"/>
    </row>
    <row r="23" spans="2:69" ht="15" customHeight="1">
      <c r="B23" s="6"/>
      <c r="C23" s="3"/>
      <c r="D23" s="35">
        <v>1</v>
      </c>
      <c r="E23" s="6"/>
      <c r="F23" s="8"/>
      <c r="H23" s="53"/>
      <c r="I23" s="54"/>
      <c r="J23" s="54"/>
      <c r="K23" s="55"/>
      <c r="L23" s="28"/>
      <c r="N23" s="6"/>
      <c r="O23" s="8"/>
      <c r="P23" s="6"/>
      <c r="Q23" s="6"/>
      <c r="R23" s="27"/>
      <c r="U23" s="8"/>
      <c r="X23" s="27"/>
      <c r="AF23" s="23"/>
      <c r="AH23" s="59"/>
      <c r="AI23" s="59"/>
      <c r="AJ23" s="59"/>
      <c r="AK23" s="59"/>
      <c r="AM23" s="27"/>
      <c r="AU23" s="23"/>
      <c r="AW23" s="8"/>
      <c r="BA23" s="23"/>
      <c r="BB23" s="6"/>
      <c r="BC23" s="8"/>
      <c r="BD23" s="6"/>
      <c r="BE23" s="6"/>
      <c r="BG23" s="18"/>
      <c r="BH23" s="53"/>
      <c r="BI23" s="54"/>
      <c r="BJ23" s="54"/>
      <c r="BK23" s="55"/>
      <c r="BM23" s="14"/>
      <c r="BN23" s="6"/>
      <c r="BO23" s="3"/>
      <c r="BP23" s="35">
        <v>1</v>
      </c>
      <c r="BQ23" s="6"/>
    </row>
    <row r="24" spans="2:69" ht="15" customHeight="1">
      <c r="B24" s="38" t="s">
        <v>25</v>
      </c>
      <c r="C24" s="39"/>
      <c r="D24" s="39"/>
      <c r="E24" s="40"/>
      <c r="F24" s="16"/>
      <c r="H24" s="6"/>
      <c r="I24" s="15"/>
      <c r="J24" s="6"/>
      <c r="K24" s="6"/>
      <c r="L24" s="8"/>
      <c r="N24" s="6"/>
      <c r="O24" s="8"/>
      <c r="P24" s="6"/>
      <c r="Q24" s="6"/>
      <c r="R24" s="27"/>
      <c r="U24" s="8"/>
      <c r="X24" s="27"/>
      <c r="AF24" s="23"/>
      <c r="AH24" s="59"/>
      <c r="AI24" s="59"/>
      <c r="AJ24" s="59"/>
      <c r="AK24" s="59"/>
      <c r="AM24" s="27"/>
      <c r="AU24" s="23"/>
      <c r="AW24" s="8"/>
      <c r="BA24" s="23"/>
      <c r="BB24" s="6"/>
      <c r="BC24" s="8"/>
      <c r="BD24" s="6"/>
      <c r="BE24" s="6"/>
      <c r="BG24" s="14"/>
      <c r="BH24" s="6"/>
      <c r="BI24" s="15"/>
      <c r="BJ24" s="6"/>
      <c r="BK24" s="6"/>
      <c r="BM24" s="16"/>
      <c r="BN24" s="38" t="s">
        <v>26</v>
      </c>
      <c r="BO24" s="39"/>
      <c r="BP24" s="39"/>
      <c r="BQ24" s="40"/>
    </row>
    <row r="25" spans="2:69" ht="15" customHeight="1">
      <c r="B25" s="41"/>
      <c r="C25" s="42"/>
      <c r="D25" s="42"/>
      <c r="E25" s="43"/>
      <c r="F25" s="18"/>
      <c r="H25" s="6"/>
      <c r="I25" s="13"/>
      <c r="J25" s="6"/>
      <c r="K25" s="6"/>
      <c r="L25" s="8"/>
      <c r="N25" s="6"/>
      <c r="O25" s="13"/>
      <c r="P25" s="6"/>
      <c r="Q25" s="6"/>
      <c r="R25" s="27"/>
      <c r="U25" s="8"/>
      <c r="X25" s="27"/>
      <c r="AF25" s="23"/>
      <c r="AH25" s="59"/>
      <c r="AI25" s="59"/>
      <c r="AJ25" s="59"/>
      <c r="AK25" s="59"/>
      <c r="AM25" s="27"/>
      <c r="AU25" s="23"/>
      <c r="AW25" s="8"/>
      <c r="BA25" s="23"/>
      <c r="BB25" s="6"/>
      <c r="BC25" s="13"/>
      <c r="BD25" s="6"/>
      <c r="BE25" s="6"/>
      <c r="BG25" s="14"/>
      <c r="BH25" s="6"/>
      <c r="BI25" s="13"/>
      <c r="BJ25" s="6"/>
      <c r="BK25" s="6"/>
      <c r="BL25" s="6"/>
      <c r="BM25" s="6"/>
      <c r="BN25" s="41"/>
      <c r="BO25" s="42"/>
      <c r="BP25" s="42"/>
      <c r="BQ25" s="43"/>
    </row>
    <row r="26" spans="2:69" ht="15" customHeight="1" thickBot="1">
      <c r="B26" s="6"/>
      <c r="C26" s="6"/>
      <c r="D26" s="6"/>
      <c r="E26" s="6"/>
      <c r="H26" s="6"/>
      <c r="I26" s="35">
        <v>1</v>
      </c>
      <c r="J26" s="4"/>
      <c r="K26" s="12"/>
      <c r="L26" s="13"/>
      <c r="M26" s="30"/>
      <c r="N26" s="44" t="str">
        <f>IF(COUNTA(H22:K31)&lt;&gt;4,"",IF(I26&gt;J27,H22,H30))</f>
        <v>Team 8</v>
      </c>
      <c r="O26" s="45"/>
      <c r="P26" s="45"/>
      <c r="Q26" s="46"/>
      <c r="R26" s="31"/>
      <c r="U26" s="8"/>
      <c r="X26" s="27"/>
      <c r="AF26" s="23"/>
      <c r="AH26" s="59"/>
      <c r="AI26" s="59"/>
      <c r="AJ26" s="59"/>
      <c r="AK26" s="59"/>
      <c r="AM26" s="27"/>
      <c r="AU26" s="23"/>
      <c r="AW26" s="8"/>
      <c r="BA26" s="21"/>
      <c r="BB26" s="44" t="str">
        <f>IF(COUNTA(BH22:BK31)&lt;&gt;4,"",IF(BI26&gt;BJ27,BH22,BH30))</f>
        <v>Team 37</v>
      </c>
      <c r="BC26" s="45"/>
      <c r="BD26" s="45"/>
      <c r="BE26" s="46"/>
      <c r="BF26" s="6"/>
      <c r="BG26" s="11"/>
      <c r="BH26" s="13"/>
      <c r="BI26" s="35">
        <v>2</v>
      </c>
      <c r="BJ26" s="4"/>
      <c r="BK26" s="6"/>
      <c r="BL26" s="6"/>
      <c r="BM26" s="6"/>
      <c r="BN26" s="6"/>
      <c r="BO26" s="6"/>
      <c r="BP26" s="6"/>
      <c r="BQ26" s="6"/>
    </row>
    <row r="27" spans="2:69" ht="15" customHeight="1" thickBot="1" thickTop="1">
      <c r="B27" s="6"/>
      <c r="C27" s="6"/>
      <c r="D27" s="6"/>
      <c r="E27" s="6"/>
      <c r="H27" s="6"/>
      <c r="I27" s="5"/>
      <c r="J27" s="35">
        <v>6</v>
      </c>
      <c r="K27" s="6"/>
      <c r="L27" s="6"/>
      <c r="M27" s="23"/>
      <c r="N27" s="48"/>
      <c r="O27" s="47"/>
      <c r="P27" s="47"/>
      <c r="Q27" s="47"/>
      <c r="R27" s="26"/>
      <c r="U27" s="8"/>
      <c r="X27" s="27"/>
      <c r="AF27" s="23"/>
      <c r="AH27" s="59"/>
      <c r="AI27" s="59"/>
      <c r="AJ27" s="59"/>
      <c r="AK27" s="59"/>
      <c r="AM27" s="27"/>
      <c r="AU27" s="23"/>
      <c r="AW27" s="8"/>
      <c r="BA27" s="27"/>
      <c r="BB27" s="47"/>
      <c r="BC27" s="47"/>
      <c r="BD27" s="47"/>
      <c r="BE27" s="47"/>
      <c r="BF27" s="20"/>
      <c r="BG27" s="6"/>
      <c r="BH27" s="6"/>
      <c r="BI27" s="5"/>
      <c r="BJ27" s="35">
        <v>1</v>
      </c>
      <c r="BK27" s="6"/>
      <c r="BL27" s="6"/>
      <c r="BM27" s="6"/>
      <c r="BN27" s="6"/>
      <c r="BO27" s="6"/>
      <c r="BP27" s="6"/>
      <c r="BQ27" s="6"/>
    </row>
    <row r="28" spans="2:69" ht="15" customHeight="1" thickTop="1">
      <c r="B28" s="38" t="s">
        <v>27</v>
      </c>
      <c r="C28" s="39"/>
      <c r="D28" s="39"/>
      <c r="E28" s="40"/>
      <c r="F28" s="11"/>
      <c r="H28" s="6"/>
      <c r="I28" s="8"/>
      <c r="J28" s="6"/>
      <c r="K28" s="6"/>
      <c r="L28" s="6"/>
      <c r="M28" s="23"/>
      <c r="U28" s="8"/>
      <c r="X28" s="27"/>
      <c r="AF28" s="23"/>
      <c r="AH28" s="59"/>
      <c r="AI28" s="59"/>
      <c r="AJ28" s="59"/>
      <c r="AK28" s="59"/>
      <c r="AM28" s="27"/>
      <c r="AU28" s="23"/>
      <c r="AW28" s="8"/>
      <c r="BA28" s="6"/>
      <c r="BG28" s="23"/>
      <c r="BH28" s="6"/>
      <c r="BI28" s="8"/>
      <c r="BJ28" s="6"/>
      <c r="BK28" s="6"/>
      <c r="BL28" s="6"/>
      <c r="BM28" s="13"/>
      <c r="BN28" s="38" t="s">
        <v>28</v>
      </c>
      <c r="BO28" s="39"/>
      <c r="BP28" s="39"/>
      <c r="BQ28" s="40"/>
    </row>
    <row r="29" spans="2:69" ht="15" customHeight="1">
      <c r="B29" s="41"/>
      <c r="C29" s="42"/>
      <c r="D29" s="42"/>
      <c r="E29" s="43"/>
      <c r="F29" s="28"/>
      <c r="H29" s="6"/>
      <c r="I29" s="13"/>
      <c r="J29" s="6"/>
      <c r="K29" s="6"/>
      <c r="L29" s="6"/>
      <c r="M29" s="23"/>
      <c r="U29" s="8"/>
      <c r="X29" s="27"/>
      <c r="AF29" s="23"/>
      <c r="AH29" s="59"/>
      <c r="AI29" s="59"/>
      <c r="AJ29" s="59"/>
      <c r="AK29" s="59"/>
      <c r="AM29" s="27"/>
      <c r="AU29" s="23"/>
      <c r="AW29" s="8"/>
      <c r="BA29" s="6"/>
      <c r="BG29" s="23"/>
      <c r="BH29" s="6"/>
      <c r="BI29" s="13"/>
      <c r="BJ29" s="6"/>
      <c r="BK29" s="6"/>
      <c r="BM29" s="14"/>
      <c r="BN29" s="41"/>
      <c r="BO29" s="42"/>
      <c r="BP29" s="42"/>
      <c r="BQ29" s="43"/>
    </row>
    <row r="30" spans="2:69" ht="15" customHeight="1" thickBot="1">
      <c r="B30" s="6"/>
      <c r="C30" s="35">
        <v>0</v>
      </c>
      <c r="D30" s="2"/>
      <c r="E30" s="6"/>
      <c r="F30" s="8"/>
      <c r="G30" s="30"/>
      <c r="H30" s="44" t="str">
        <f>IF(COUNTA(B28:E33)&lt;&gt;4,"",IF(C30&gt;D31,B28,B32))</f>
        <v>Team 8</v>
      </c>
      <c r="I30" s="45"/>
      <c r="J30" s="45"/>
      <c r="K30" s="46"/>
      <c r="L30" s="31"/>
      <c r="M30" s="23"/>
      <c r="U30" s="8"/>
      <c r="X30" s="27"/>
      <c r="AF30" s="23"/>
      <c r="AM30" s="27"/>
      <c r="AU30" s="23"/>
      <c r="AW30" s="8"/>
      <c r="BA30" s="6"/>
      <c r="BG30" s="22"/>
      <c r="BH30" s="44" t="str">
        <f>IF(COUNTA(BN28:BQ33)&lt;&gt;4,"",IF(BO30&gt;BP31,BN28,BN32))</f>
        <v>Team 39</v>
      </c>
      <c r="BI30" s="45"/>
      <c r="BJ30" s="45"/>
      <c r="BK30" s="46"/>
      <c r="BL30" s="14"/>
      <c r="BM30" s="14"/>
      <c r="BN30" s="6"/>
      <c r="BO30" s="35">
        <v>4</v>
      </c>
      <c r="BP30" s="2"/>
      <c r="BQ30" s="6"/>
    </row>
    <row r="31" spans="2:69" ht="15" customHeight="1" thickBot="1" thickTop="1">
      <c r="B31" s="6"/>
      <c r="C31" s="3"/>
      <c r="D31" s="35">
        <v>1</v>
      </c>
      <c r="E31" s="6"/>
      <c r="F31" s="6"/>
      <c r="G31" s="23"/>
      <c r="H31" s="48"/>
      <c r="I31" s="47"/>
      <c r="J31" s="47"/>
      <c r="K31" s="49"/>
      <c r="L31" s="14"/>
      <c r="U31" s="8"/>
      <c r="X31" s="27"/>
      <c r="AF31" s="23"/>
      <c r="AM31" s="27"/>
      <c r="AU31" s="23"/>
      <c r="AW31" s="8"/>
      <c r="BA31" s="6"/>
      <c r="BG31" s="29"/>
      <c r="BH31" s="47"/>
      <c r="BI31" s="47"/>
      <c r="BJ31" s="47"/>
      <c r="BK31" s="47"/>
      <c r="BL31" s="20"/>
      <c r="BM31" s="6"/>
      <c r="BN31" s="6"/>
      <c r="BO31" s="3"/>
      <c r="BP31" s="35">
        <v>2</v>
      </c>
      <c r="BQ31" s="6"/>
    </row>
    <row r="32" spans="2:69" ht="15" customHeight="1" thickBot="1" thickTop="1">
      <c r="B32" s="50" t="s">
        <v>29</v>
      </c>
      <c r="C32" s="39"/>
      <c r="D32" s="39"/>
      <c r="E32" s="40"/>
      <c r="F32" s="31"/>
      <c r="G32" s="23"/>
      <c r="U32" s="8"/>
      <c r="X32" s="27"/>
      <c r="AF32" s="23"/>
      <c r="AM32" s="27"/>
      <c r="AU32" s="23"/>
      <c r="AW32" s="8"/>
      <c r="BA32" s="6"/>
      <c r="BM32" s="21"/>
      <c r="BN32" s="39" t="s">
        <v>30</v>
      </c>
      <c r="BO32" s="39"/>
      <c r="BP32" s="39"/>
      <c r="BQ32" s="77"/>
    </row>
    <row r="33" spans="2:69" ht="15" customHeight="1" thickBot="1" thickTop="1">
      <c r="B33" s="51"/>
      <c r="C33" s="52"/>
      <c r="D33" s="52"/>
      <c r="E33" s="52"/>
      <c r="F33" s="23"/>
      <c r="U33" s="13"/>
      <c r="X33" s="27"/>
      <c r="AF33" s="23"/>
      <c r="AM33" s="27"/>
      <c r="AU33" s="23"/>
      <c r="AW33" s="13"/>
      <c r="BA33" s="6"/>
      <c r="BN33" s="51"/>
      <c r="BO33" s="52"/>
      <c r="BP33" s="52"/>
      <c r="BQ33" s="78"/>
    </row>
    <row r="34" spans="20:53" ht="15" customHeight="1" thickBot="1" thickTop="1">
      <c r="T34" s="6"/>
      <c r="U34" s="35">
        <v>5</v>
      </c>
      <c r="V34" s="4"/>
      <c r="W34" s="12"/>
      <c r="X34" s="32"/>
      <c r="Y34" s="10"/>
      <c r="Z34" s="56" t="str">
        <f>IF(COUNTA(T18:W51)&lt;&gt;4,"",IF(U34&gt;V35,T18,T50))</f>
        <v>Team 8</v>
      </c>
      <c r="AA34" s="56"/>
      <c r="AB34" s="56"/>
      <c r="AC34" s="56"/>
      <c r="AD34" s="22"/>
      <c r="AE34" s="6"/>
      <c r="AF34" s="23"/>
      <c r="AM34" s="27"/>
      <c r="AN34" s="6"/>
      <c r="AO34" s="25"/>
      <c r="AP34" s="56" t="str">
        <f>IF(COUNTA(AV18:AY51)&lt;&gt;4,"",IF(AW34&gt;AX35,AV18,AV50))</f>
        <v>Team 34</v>
      </c>
      <c r="AQ34" s="56"/>
      <c r="AR34" s="56"/>
      <c r="AS34" s="56"/>
      <c r="AT34" s="22"/>
      <c r="AU34" s="33"/>
      <c r="AV34" s="13"/>
      <c r="AW34" s="35">
        <v>4</v>
      </c>
      <c r="AX34" s="4"/>
      <c r="AY34" s="6"/>
      <c r="BA34" s="6"/>
    </row>
    <row r="35" spans="20:53" ht="15" customHeight="1" thickBot="1" thickTop="1">
      <c r="T35" s="6"/>
      <c r="U35" s="5"/>
      <c r="V35" s="35">
        <v>1</v>
      </c>
      <c r="W35" s="6"/>
      <c r="X35" s="27"/>
      <c r="Z35" s="53"/>
      <c r="AA35" s="54"/>
      <c r="AB35" s="54"/>
      <c r="AC35" s="55"/>
      <c r="AD35" s="29"/>
      <c r="AE35" s="6"/>
      <c r="AF35" s="23"/>
      <c r="AM35" s="27"/>
      <c r="AN35" s="27"/>
      <c r="AO35" s="36"/>
      <c r="AP35" s="53"/>
      <c r="AQ35" s="54"/>
      <c r="AR35" s="54"/>
      <c r="AS35" s="55"/>
      <c r="AT35" s="29"/>
      <c r="AU35" s="23"/>
      <c r="AV35" s="6"/>
      <c r="AW35" s="5"/>
      <c r="AX35" s="35">
        <v>2</v>
      </c>
      <c r="AY35" s="6"/>
      <c r="BA35" s="6"/>
    </row>
    <row r="36" spans="2:69" ht="15" customHeight="1" thickBot="1" thickTop="1">
      <c r="B36" s="60" t="s">
        <v>31</v>
      </c>
      <c r="C36" s="61"/>
      <c r="D36" s="61"/>
      <c r="E36" s="61"/>
      <c r="F36" s="22"/>
      <c r="U36" s="8"/>
      <c r="X36" s="27"/>
      <c r="AA36" s="15"/>
      <c r="AD36" s="27"/>
      <c r="AE36" s="6"/>
      <c r="AF36" s="23"/>
      <c r="AM36" s="27"/>
      <c r="AN36" s="27"/>
      <c r="AO36" s="23"/>
      <c r="AQ36" s="15"/>
      <c r="AT36" s="27"/>
      <c r="AU36" s="23"/>
      <c r="AW36" s="8"/>
      <c r="BM36" s="8"/>
      <c r="BN36" s="60" t="s">
        <v>32</v>
      </c>
      <c r="BO36" s="61"/>
      <c r="BP36" s="61"/>
      <c r="BQ36" s="62"/>
    </row>
    <row r="37" spans="2:69" ht="15" customHeight="1" thickBot="1" thickTop="1">
      <c r="B37" s="76"/>
      <c r="C37" s="42"/>
      <c r="D37" s="42"/>
      <c r="E37" s="43"/>
      <c r="F37" s="14"/>
      <c r="G37" s="23"/>
      <c r="R37" s="24"/>
      <c r="S37" s="24"/>
      <c r="T37" s="24"/>
      <c r="U37" s="34"/>
      <c r="V37" s="24"/>
      <c r="W37" s="24"/>
      <c r="X37" s="27"/>
      <c r="AA37" s="8"/>
      <c r="AD37" s="27"/>
      <c r="AE37" s="6"/>
      <c r="AF37" s="23"/>
      <c r="AM37" s="27"/>
      <c r="AN37" s="27"/>
      <c r="AO37" s="23"/>
      <c r="AQ37" s="8"/>
      <c r="AT37" s="27"/>
      <c r="AU37" s="23"/>
      <c r="AV37" s="24"/>
      <c r="AW37" s="34"/>
      <c r="AX37" s="24"/>
      <c r="AY37" s="24"/>
      <c r="BM37" s="9"/>
      <c r="BN37" s="42"/>
      <c r="BO37" s="42"/>
      <c r="BP37" s="42"/>
      <c r="BQ37" s="63"/>
    </row>
    <row r="38" spans="2:69" ht="15" customHeight="1" thickBot="1" thickTop="1">
      <c r="B38" s="6"/>
      <c r="C38" s="35">
        <v>0</v>
      </c>
      <c r="D38" s="2"/>
      <c r="E38" s="6"/>
      <c r="F38" s="6"/>
      <c r="G38" s="10"/>
      <c r="H38" s="56" t="str">
        <f>IF(COUNTA(B36:E41)&lt;&gt;4,"",IF(C38&gt;D39,B36,B40))</f>
        <v>Team 10</v>
      </c>
      <c r="I38" s="56"/>
      <c r="J38" s="56"/>
      <c r="K38" s="56"/>
      <c r="L38" s="22"/>
      <c r="R38" s="24"/>
      <c r="S38" s="24"/>
      <c r="T38" s="24"/>
      <c r="U38" s="34"/>
      <c r="V38" s="24"/>
      <c r="W38" s="24"/>
      <c r="X38" s="27"/>
      <c r="AA38" s="8"/>
      <c r="AD38" s="27"/>
      <c r="AE38" s="6"/>
      <c r="AF38" s="23"/>
      <c r="AM38" s="27"/>
      <c r="AN38" s="27"/>
      <c r="AO38" s="23"/>
      <c r="AQ38" s="8"/>
      <c r="AT38" s="27"/>
      <c r="AU38" s="23"/>
      <c r="AV38" s="24"/>
      <c r="AW38" s="34"/>
      <c r="AX38" s="24"/>
      <c r="AY38" s="24"/>
      <c r="BG38" s="25"/>
      <c r="BH38" s="56" t="str">
        <f>IF(COUNTA(BN36:BQ41)&lt;&gt;4,"",IF(BO38&gt;BP39,BN36,BN40))</f>
        <v>Team 41</v>
      </c>
      <c r="BI38" s="56"/>
      <c r="BJ38" s="56"/>
      <c r="BK38" s="56"/>
      <c r="BL38" s="10"/>
      <c r="BM38" s="6"/>
      <c r="BN38" s="6"/>
      <c r="BO38" s="35">
        <v>4</v>
      </c>
      <c r="BP38" s="2"/>
      <c r="BQ38" s="6"/>
    </row>
    <row r="39" spans="2:69" ht="15" customHeight="1" thickTop="1">
      <c r="B39" s="6"/>
      <c r="C39" s="3"/>
      <c r="D39" s="35">
        <v>1</v>
      </c>
      <c r="E39" s="6"/>
      <c r="F39" s="8"/>
      <c r="H39" s="53"/>
      <c r="I39" s="54"/>
      <c r="J39" s="54"/>
      <c r="K39" s="55"/>
      <c r="L39" s="14"/>
      <c r="M39" s="23"/>
      <c r="U39" s="8"/>
      <c r="X39" s="27"/>
      <c r="AA39" s="8"/>
      <c r="AD39" s="27"/>
      <c r="AE39" s="6"/>
      <c r="AF39" s="23"/>
      <c r="AM39" s="27"/>
      <c r="AN39" s="27"/>
      <c r="AO39" s="23"/>
      <c r="AQ39" s="8"/>
      <c r="AT39" s="27"/>
      <c r="AU39" s="23"/>
      <c r="AW39" s="8"/>
      <c r="BG39" s="26"/>
      <c r="BH39" s="53"/>
      <c r="BI39" s="54"/>
      <c r="BJ39" s="54"/>
      <c r="BK39" s="55"/>
      <c r="BM39" s="14"/>
      <c r="BN39" s="6"/>
      <c r="BO39" s="3"/>
      <c r="BP39" s="35">
        <v>2</v>
      </c>
      <c r="BQ39" s="6"/>
    </row>
    <row r="40" spans="2:69" ht="15" customHeight="1">
      <c r="B40" s="38" t="s">
        <v>33</v>
      </c>
      <c r="C40" s="39"/>
      <c r="D40" s="39"/>
      <c r="E40" s="40"/>
      <c r="F40" s="16"/>
      <c r="H40" s="6"/>
      <c r="I40" s="15"/>
      <c r="J40" s="6"/>
      <c r="K40" s="6"/>
      <c r="L40" s="6"/>
      <c r="M40" s="23"/>
      <c r="U40" s="8"/>
      <c r="X40" s="27"/>
      <c r="AA40" s="8"/>
      <c r="AD40" s="27"/>
      <c r="AE40" s="6"/>
      <c r="AF40" s="23"/>
      <c r="AM40" s="27"/>
      <c r="AN40" s="27"/>
      <c r="AO40" s="23"/>
      <c r="AQ40" s="8"/>
      <c r="AT40" s="27"/>
      <c r="AU40" s="23"/>
      <c r="AW40" s="8"/>
      <c r="BG40" s="23"/>
      <c r="BH40" s="6"/>
      <c r="BI40" s="15"/>
      <c r="BJ40" s="6"/>
      <c r="BK40" s="6"/>
      <c r="BM40" s="16"/>
      <c r="BN40" s="38" t="s">
        <v>34</v>
      </c>
      <c r="BO40" s="39"/>
      <c r="BP40" s="39"/>
      <c r="BQ40" s="40"/>
    </row>
    <row r="41" spans="2:69" ht="15" customHeight="1" thickBot="1">
      <c r="B41" s="41"/>
      <c r="C41" s="42"/>
      <c r="D41" s="42"/>
      <c r="E41" s="43"/>
      <c r="F41" s="18"/>
      <c r="H41" s="6"/>
      <c r="I41" s="13"/>
      <c r="J41" s="6"/>
      <c r="K41" s="6"/>
      <c r="L41" s="6"/>
      <c r="M41" s="23"/>
      <c r="U41" s="8"/>
      <c r="X41" s="27"/>
      <c r="AA41" s="8"/>
      <c r="AD41" s="27"/>
      <c r="AE41" s="6"/>
      <c r="AF41" s="23"/>
      <c r="AM41" s="27"/>
      <c r="AN41" s="27"/>
      <c r="AO41" s="23"/>
      <c r="AQ41" s="8"/>
      <c r="AT41" s="27"/>
      <c r="AU41" s="23"/>
      <c r="AW41" s="8"/>
      <c r="BG41" s="23"/>
      <c r="BH41" s="6"/>
      <c r="BI41" s="13"/>
      <c r="BJ41" s="6"/>
      <c r="BK41" s="6"/>
      <c r="BL41" s="6"/>
      <c r="BM41" s="6"/>
      <c r="BN41" s="41"/>
      <c r="BO41" s="42"/>
      <c r="BP41" s="42"/>
      <c r="BQ41" s="43"/>
    </row>
    <row r="42" spans="2:69" ht="15" customHeight="1" thickBot="1" thickTop="1">
      <c r="B42" s="6"/>
      <c r="C42" s="6"/>
      <c r="D42" s="6"/>
      <c r="E42" s="6"/>
      <c r="H42" s="6"/>
      <c r="I42" s="35">
        <v>0</v>
      </c>
      <c r="J42" s="4"/>
      <c r="K42" s="12"/>
      <c r="L42" s="32"/>
      <c r="M42" s="10"/>
      <c r="N42" s="56" t="str">
        <f>IF(COUNTA(H38:K47)&lt;&gt;4,"",IF(I42&gt;J43,H38,H46))</f>
        <v>Team 12</v>
      </c>
      <c r="O42" s="56"/>
      <c r="P42" s="56"/>
      <c r="Q42" s="56"/>
      <c r="R42" s="22"/>
      <c r="U42" s="8"/>
      <c r="X42" s="27"/>
      <c r="AA42" s="8"/>
      <c r="AD42" s="27"/>
      <c r="AE42" s="6"/>
      <c r="AF42" s="23"/>
      <c r="AM42" s="27"/>
      <c r="AN42" s="27"/>
      <c r="AO42" s="23"/>
      <c r="AQ42" s="8"/>
      <c r="AT42" s="27"/>
      <c r="AU42" s="23"/>
      <c r="AW42" s="8"/>
      <c r="BA42" s="27"/>
      <c r="BB42" s="56" t="str">
        <f>IF(COUNTA(BH38:BK47)&lt;&gt;4,"",IF(BI42&gt;BJ43,BH38,BH46))</f>
        <v>Team 41</v>
      </c>
      <c r="BC42" s="56"/>
      <c r="BD42" s="56"/>
      <c r="BE42" s="56"/>
      <c r="BF42" s="10"/>
      <c r="BG42" s="33"/>
      <c r="BH42" s="13"/>
      <c r="BI42" s="35">
        <v>4</v>
      </c>
      <c r="BJ42" s="4"/>
      <c r="BK42" s="6"/>
      <c r="BL42" s="6"/>
      <c r="BM42" s="6"/>
      <c r="BN42" s="6"/>
      <c r="BO42" s="6"/>
      <c r="BP42" s="6"/>
      <c r="BQ42" s="6"/>
    </row>
    <row r="43" spans="2:69" ht="15" customHeight="1" thickTop="1">
      <c r="B43" s="6"/>
      <c r="C43" s="6"/>
      <c r="D43" s="6"/>
      <c r="E43" s="6"/>
      <c r="H43" s="6"/>
      <c r="I43" s="5"/>
      <c r="J43" s="35">
        <v>1</v>
      </c>
      <c r="K43" s="6"/>
      <c r="L43" s="8"/>
      <c r="N43" s="53"/>
      <c r="O43" s="54"/>
      <c r="P43" s="54"/>
      <c r="Q43" s="55"/>
      <c r="R43" s="6"/>
      <c r="S43" s="23"/>
      <c r="U43" s="8"/>
      <c r="X43" s="27"/>
      <c r="AA43" s="8"/>
      <c r="AD43" s="27"/>
      <c r="AE43" s="6"/>
      <c r="AF43" s="23"/>
      <c r="AM43" s="27"/>
      <c r="AN43" s="27"/>
      <c r="AO43" s="23"/>
      <c r="AQ43" s="8"/>
      <c r="AT43" s="27"/>
      <c r="AU43" s="23"/>
      <c r="AW43" s="8"/>
      <c r="BA43" s="26"/>
      <c r="BB43" s="53"/>
      <c r="BC43" s="54"/>
      <c r="BD43" s="54"/>
      <c r="BE43" s="55"/>
      <c r="BG43" s="14"/>
      <c r="BH43" s="6"/>
      <c r="BI43" s="5"/>
      <c r="BJ43" s="35">
        <v>2</v>
      </c>
      <c r="BK43" s="6"/>
      <c r="BL43" s="6"/>
      <c r="BM43" s="6"/>
      <c r="BN43" s="6"/>
      <c r="BO43" s="6"/>
      <c r="BP43" s="6"/>
      <c r="BQ43" s="6"/>
    </row>
    <row r="44" spans="2:69" ht="15" customHeight="1">
      <c r="B44" s="38" t="s">
        <v>35</v>
      </c>
      <c r="C44" s="39"/>
      <c r="D44" s="39"/>
      <c r="E44" s="40"/>
      <c r="F44" s="11"/>
      <c r="H44" s="6"/>
      <c r="I44" s="8"/>
      <c r="J44" s="6"/>
      <c r="K44" s="6"/>
      <c r="L44" s="8"/>
      <c r="N44" s="6"/>
      <c r="O44" s="15"/>
      <c r="P44" s="6"/>
      <c r="Q44" s="6"/>
      <c r="R44" s="6"/>
      <c r="S44" s="23"/>
      <c r="U44" s="8"/>
      <c r="X44" s="27"/>
      <c r="AA44" s="8"/>
      <c r="AD44" s="27"/>
      <c r="AE44" s="6"/>
      <c r="AF44" s="23"/>
      <c r="AM44" s="27"/>
      <c r="AN44" s="27"/>
      <c r="AO44" s="23"/>
      <c r="AQ44" s="8"/>
      <c r="AT44" s="27"/>
      <c r="AU44" s="23"/>
      <c r="AW44" s="8"/>
      <c r="BA44" s="23"/>
      <c r="BB44" s="6"/>
      <c r="BC44" s="15"/>
      <c r="BD44" s="6"/>
      <c r="BE44" s="6"/>
      <c r="BG44" s="14"/>
      <c r="BH44" s="6"/>
      <c r="BI44" s="8"/>
      <c r="BJ44" s="6"/>
      <c r="BK44" s="6"/>
      <c r="BL44" s="6"/>
      <c r="BM44" s="13"/>
      <c r="BN44" s="38" t="s">
        <v>36</v>
      </c>
      <c r="BO44" s="39"/>
      <c r="BP44" s="39"/>
      <c r="BQ44" s="40"/>
    </row>
    <row r="45" spans="2:69" ht="15" customHeight="1">
      <c r="B45" s="41"/>
      <c r="C45" s="42"/>
      <c r="D45" s="42"/>
      <c r="E45" s="43"/>
      <c r="F45" s="28"/>
      <c r="H45" s="6"/>
      <c r="I45" s="13"/>
      <c r="J45" s="6"/>
      <c r="K45" s="6"/>
      <c r="L45" s="8"/>
      <c r="N45" s="6"/>
      <c r="O45" s="8"/>
      <c r="P45" s="6"/>
      <c r="Q45" s="6"/>
      <c r="R45" s="6"/>
      <c r="S45" s="23"/>
      <c r="U45" s="8"/>
      <c r="X45" s="27"/>
      <c r="AA45" s="8"/>
      <c r="AD45" s="27"/>
      <c r="AE45" s="6"/>
      <c r="AF45" s="23"/>
      <c r="AM45" s="27"/>
      <c r="AN45" s="27"/>
      <c r="AO45" s="23"/>
      <c r="AQ45" s="8"/>
      <c r="AT45" s="27"/>
      <c r="AU45" s="23"/>
      <c r="AW45" s="8"/>
      <c r="BA45" s="23"/>
      <c r="BB45" s="6"/>
      <c r="BC45" s="8"/>
      <c r="BD45" s="6"/>
      <c r="BE45" s="6"/>
      <c r="BG45" s="14"/>
      <c r="BH45" s="6"/>
      <c r="BI45" s="13"/>
      <c r="BJ45" s="6"/>
      <c r="BK45" s="6"/>
      <c r="BM45" s="14"/>
      <c r="BN45" s="41"/>
      <c r="BO45" s="42"/>
      <c r="BP45" s="42"/>
      <c r="BQ45" s="43"/>
    </row>
    <row r="46" spans="2:69" ht="15" customHeight="1">
      <c r="B46" s="6"/>
      <c r="C46" s="35">
        <v>0</v>
      </c>
      <c r="D46" s="2"/>
      <c r="E46" s="6"/>
      <c r="F46" s="8"/>
      <c r="G46" s="11"/>
      <c r="H46" s="44" t="str">
        <f>IF(COUNTA(B44:E49)&lt;&gt;4,"",IF(C46&gt;D47,B44,B48))</f>
        <v>Team 12</v>
      </c>
      <c r="I46" s="45"/>
      <c r="J46" s="45"/>
      <c r="K46" s="46"/>
      <c r="L46" s="16"/>
      <c r="N46" s="6"/>
      <c r="O46" s="8"/>
      <c r="P46" s="6"/>
      <c r="Q46" s="6"/>
      <c r="R46" s="6"/>
      <c r="S46" s="23"/>
      <c r="U46" s="8"/>
      <c r="X46" s="27"/>
      <c r="AA46" s="8"/>
      <c r="AD46" s="27"/>
      <c r="AE46" s="6"/>
      <c r="AF46" s="23"/>
      <c r="AM46" s="27"/>
      <c r="AN46" s="27"/>
      <c r="AO46" s="23"/>
      <c r="AQ46" s="8"/>
      <c r="AT46" s="27"/>
      <c r="AU46" s="23"/>
      <c r="AW46" s="8"/>
      <c r="BA46" s="23"/>
      <c r="BB46" s="6"/>
      <c r="BC46" s="8"/>
      <c r="BD46" s="6"/>
      <c r="BE46" s="6"/>
      <c r="BG46" s="11"/>
      <c r="BH46" s="44" t="str">
        <f>IF(COUNTA(BN44:BQ49)&lt;&gt;4,"",IF(BO46&gt;BP47,BN44,BN48))</f>
        <v>Team 43</v>
      </c>
      <c r="BI46" s="45"/>
      <c r="BJ46" s="45"/>
      <c r="BK46" s="46"/>
      <c r="BL46" s="11"/>
      <c r="BM46" s="14"/>
      <c r="BN46" s="6"/>
      <c r="BO46" s="35">
        <v>4</v>
      </c>
      <c r="BP46" s="2"/>
      <c r="BQ46" s="6"/>
    </row>
    <row r="47" spans="2:69" ht="15" customHeight="1">
      <c r="B47" s="6"/>
      <c r="C47" s="3"/>
      <c r="D47" s="35">
        <v>1</v>
      </c>
      <c r="E47" s="6"/>
      <c r="F47" s="8"/>
      <c r="H47" s="53"/>
      <c r="I47" s="54"/>
      <c r="J47" s="54"/>
      <c r="K47" s="55"/>
      <c r="L47" s="18"/>
      <c r="N47" s="6"/>
      <c r="O47" s="8"/>
      <c r="P47" s="6"/>
      <c r="Q47" s="6"/>
      <c r="R47" s="6"/>
      <c r="S47" s="23"/>
      <c r="U47" s="8"/>
      <c r="X47" s="27"/>
      <c r="AA47" s="8"/>
      <c r="AD47" s="27"/>
      <c r="AE47" s="6"/>
      <c r="AF47" s="23"/>
      <c r="AM47" s="27"/>
      <c r="AN47" s="27"/>
      <c r="AO47" s="23"/>
      <c r="AQ47" s="8"/>
      <c r="AT47" s="27"/>
      <c r="AU47" s="23"/>
      <c r="AW47" s="8"/>
      <c r="BA47" s="23"/>
      <c r="BB47" s="6"/>
      <c r="BC47" s="8"/>
      <c r="BD47" s="6"/>
      <c r="BE47" s="6"/>
      <c r="BH47" s="53"/>
      <c r="BI47" s="54"/>
      <c r="BJ47" s="54"/>
      <c r="BK47" s="55"/>
      <c r="BM47" s="14"/>
      <c r="BN47" s="6"/>
      <c r="BO47" s="3"/>
      <c r="BP47" s="35">
        <v>2</v>
      </c>
      <c r="BQ47" s="6"/>
    </row>
    <row r="48" spans="2:69" ht="15" customHeight="1">
      <c r="B48" s="38" t="s">
        <v>37</v>
      </c>
      <c r="C48" s="39"/>
      <c r="D48" s="39"/>
      <c r="E48" s="40"/>
      <c r="F48" s="16"/>
      <c r="H48" s="6"/>
      <c r="I48" s="6"/>
      <c r="J48" s="6"/>
      <c r="K48" s="6"/>
      <c r="N48" s="6"/>
      <c r="O48" s="8"/>
      <c r="P48" s="6"/>
      <c r="Q48" s="6"/>
      <c r="R48" s="6"/>
      <c r="S48" s="23"/>
      <c r="U48" s="8"/>
      <c r="X48" s="27"/>
      <c r="AA48" s="8"/>
      <c r="AD48" s="27"/>
      <c r="AE48" s="6"/>
      <c r="AF48" s="23"/>
      <c r="AM48" s="27"/>
      <c r="AN48" s="27"/>
      <c r="AO48" s="23"/>
      <c r="AQ48" s="8"/>
      <c r="AT48" s="27"/>
      <c r="AU48" s="23"/>
      <c r="AW48" s="8"/>
      <c r="BA48" s="23"/>
      <c r="BB48" s="6"/>
      <c r="BC48" s="8"/>
      <c r="BD48" s="6"/>
      <c r="BE48" s="6"/>
      <c r="BH48" s="6"/>
      <c r="BI48" s="6"/>
      <c r="BJ48" s="6"/>
      <c r="BK48" s="6"/>
      <c r="BM48" s="16"/>
      <c r="BN48" s="38" t="s">
        <v>38</v>
      </c>
      <c r="BO48" s="39"/>
      <c r="BP48" s="39"/>
      <c r="BQ48" s="40"/>
    </row>
    <row r="49" spans="2:69" ht="15" customHeight="1">
      <c r="B49" s="41"/>
      <c r="C49" s="42"/>
      <c r="D49" s="42"/>
      <c r="E49" s="43"/>
      <c r="F49" s="18"/>
      <c r="H49" s="6"/>
      <c r="I49" s="6"/>
      <c r="J49" s="6"/>
      <c r="K49" s="6"/>
      <c r="N49" s="6"/>
      <c r="O49" s="13"/>
      <c r="P49" s="6"/>
      <c r="Q49" s="6"/>
      <c r="R49" s="6"/>
      <c r="S49" s="23"/>
      <c r="U49" s="13"/>
      <c r="X49" s="27"/>
      <c r="AA49" s="8"/>
      <c r="AD49" s="27"/>
      <c r="AE49" s="6"/>
      <c r="AF49" s="23"/>
      <c r="AM49" s="27"/>
      <c r="AN49" s="27"/>
      <c r="AO49" s="23"/>
      <c r="AQ49" s="8"/>
      <c r="AT49" s="27"/>
      <c r="AU49" s="23"/>
      <c r="AW49" s="13"/>
      <c r="BA49" s="23"/>
      <c r="BB49" s="6"/>
      <c r="BC49" s="13"/>
      <c r="BD49" s="6"/>
      <c r="BE49" s="6"/>
      <c r="BH49" s="6"/>
      <c r="BI49" s="6"/>
      <c r="BJ49" s="6"/>
      <c r="BK49" s="6"/>
      <c r="BN49" s="41"/>
      <c r="BO49" s="42"/>
      <c r="BP49" s="42"/>
      <c r="BQ49" s="43"/>
    </row>
    <row r="50" spans="2:69" ht="15" customHeight="1" thickBot="1">
      <c r="B50" s="6"/>
      <c r="C50" s="6"/>
      <c r="D50" s="6"/>
      <c r="E50" s="6"/>
      <c r="H50" s="6"/>
      <c r="I50" s="6"/>
      <c r="J50" s="6"/>
      <c r="K50" s="6"/>
      <c r="N50" s="6"/>
      <c r="O50" s="35">
        <v>0</v>
      </c>
      <c r="P50" s="4"/>
      <c r="Q50" s="12"/>
      <c r="R50" s="32"/>
      <c r="S50" s="22"/>
      <c r="T50" s="44" t="str">
        <f>IF(COUNTA(N42:Q59)&lt;&gt;4,"",IF(O50&gt;P51,N42,N58))</f>
        <v>Team 16</v>
      </c>
      <c r="U50" s="45"/>
      <c r="V50" s="45"/>
      <c r="W50" s="46"/>
      <c r="X50" s="31"/>
      <c r="AA50" s="8"/>
      <c r="AD50" s="27"/>
      <c r="AE50" s="6"/>
      <c r="AF50" s="23"/>
      <c r="AM50" s="27"/>
      <c r="AN50" s="27"/>
      <c r="AO50" s="23"/>
      <c r="AQ50" s="8"/>
      <c r="AT50" s="27"/>
      <c r="AU50" s="22"/>
      <c r="AV50" s="44" t="str">
        <f>IF(COUNTA(BB42:BE59)&lt;&gt;4,"",IF(BC50&gt;BD51,BB42,BB58))</f>
        <v>Team 41</v>
      </c>
      <c r="AW50" s="45"/>
      <c r="AX50" s="45"/>
      <c r="AY50" s="46"/>
      <c r="AZ50" s="31"/>
      <c r="BA50" s="33"/>
      <c r="BB50" s="13"/>
      <c r="BC50" s="35">
        <v>4</v>
      </c>
      <c r="BD50" s="4"/>
      <c r="BE50" s="6"/>
      <c r="BH50" s="6"/>
      <c r="BI50" s="6"/>
      <c r="BJ50" s="6"/>
      <c r="BK50" s="6"/>
      <c r="BN50" s="6"/>
      <c r="BO50" s="6"/>
      <c r="BP50" s="6"/>
      <c r="BQ50" s="6"/>
    </row>
    <row r="51" spans="2:69" ht="15" customHeight="1" thickBot="1" thickTop="1">
      <c r="B51" s="6"/>
      <c r="C51" s="6"/>
      <c r="D51" s="6"/>
      <c r="E51" s="6"/>
      <c r="H51" s="6"/>
      <c r="I51" s="6"/>
      <c r="J51" s="6"/>
      <c r="K51" s="6"/>
      <c r="N51" s="6"/>
      <c r="O51" s="5"/>
      <c r="P51" s="35">
        <v>1</v>
      </c>
      <c r="Q51" s="6"/>
      <c r="R51" s="27"/>
      <c r="S51" s="20"/>
      <c r="T51" s="47"/>
      <c r="U51" s="47"/>
      <c r="V51" s="47"/>
      <c r="W51" s="47"/>
      <c r="X51" s="23"/>
      <c r="AA51" s="8"/>
      <c r="AD51" s="27"/>
      <c r="AE51" s="6"/>
      <c r="AF51" s="23"/>
      <c r="AM51" s="27"/>
      <c r="AN51" s="27"/>
      <c r="AO51" s="23"/>
      <c r="AQ51" s="8"/>
      <c r="AU51" s="27"/>
      <c r="AV51" s="47"/>
      <c r="AW51" s="47"/>
      <c r="AX51" s="47"/>
      <c r="AY51" s="47"/>
      <c r="AZ51" s="23"/>
      <c r="BA51" s="23"/>
      <c r="BB51" s="6"/>
      <c r="BC51" s="5"/>
      <c r="BD51" s="35">
        <v>2</v>
      </c>
      <c r="BE51" s="6"/>
      <c r="BH51" s="6"/>
      <c r="BI51" s="6"/>
      <c r="BJ51" s="6"/>
      <c r="BK51" s="6"/>
      <c r="BN51" s="6"/>
      <c r="BO51" s="6"/>
      <c r="BP51" s="6"/>
      <c r="BQ51" s="6"/>
    </row>
    <row r="52" spans="2:69" ht="15" customHeight="1" thickTop="1">
      <c r="B52" s="38" t="s">
        <v>39</v>
      </c>
      <c r="C52" s="39"/>
      <c r="D52" s="39"/>
      <c r="E52" s="40"/>
      <c r="F52" s="11"/>
      <c r="H52" s="6"/>
      <c r="I52" s="6"/>
      <c r="J52" s="6"/>
      <c r="K52" s="6"/>
      <c r="N52" s="6"/>
      <c r="O52" s="8"/>
      <c r="P52" s="6"/>
      <c r="Q52" s="6"/>
      <c r="R52" s="27"/>
      <c r="AA52" s="8"/>
      <c r="AD52" s="27"/>
      <c r="AE52" s="6"/>
      <c r="AF52" s="23"/>
      <c r="AM52" s="27"/>
      <c r="AN52" s="27"/>
      <c r="AO52" s="23"/>
      <c r="AQ52" s="8"/>
      <c r="BA52" s="23"/>
      <c r="BB52" s="6"/>
      <c r="BC52" s="8"/>
      <c r="BD52" s="6"/>
      <c r="BE52" s="6"/>
      <c r="BH52" s="6"/>
      <c r="BI52" s="6"/>
      <c r="BJ52" s="6"/>
      <c r="BK52" s="6"/>
      <c r="BM52" s="13"/>
      <c r="BN52" s="38" t="s">
        <v>40</v>
      </c>
      <c r="BO52" s="39"/>
      <c r="BP52" s="39"/>
      <c r="BQ52" s="40"/>
    </row>
    <row r="53" spans="2:69" ht="15" customHeight="1">
      <c r="B53" s="41"/>
      <c r="C53" s="42"/>
      <c r="D53" s="42"/>
      <c r="E53" s="43"/>
      <c r="F53" s="28"/>
      <c r="H53" s="6"/>
      <c r="I53" s="6"/>
      <c r="J53" s="6"/>
      <c r="K53" s="6"/>
      <c r="N53" s="6"/>
      <c r="O53" s="8"/>
      <c r="P53" s="6"/>
      <c r="Q53" s="6"/>
      <c r="R53" s="27"/>
      <c r="AA53" s="8"/>
      <c r="AD53" s="27"/>
      <c r="AE53" s="6"/>
      <c r="AF53" s="23"/>
      <c r="AM53" s="27"/>
      <c r="AN53" s="27"/>
      <c r="AO53" s="23"/>
      <c r="AQ53" s="8"/>
      <c r="BA53" s="23"/>
      <c r="BB53" s="6"/>
      <c r="BC53" s="8"/>
      <c r="BD53" s="6"/>
      <c r="BE53" s="6"/>
      <c r="BH53" s="6"/>
      <c r="BI53" s="6"/>
      <c r="BJ53" s="6"/>
      <c r="BK53" s="6"/>
      <c r="BM53" s="18"/>
      <c r="BN53" s="41"/>
      <c r="BO53" s="42"/>
      <c r="BP53" s="42"/>
      <c r="BQ53" s="43"/>
    </row>
    <row r="54" spans="2:69" ht="15" customHeight="1">
      <c r="B54" s="6"/>
      <c r="C54" s="35">
        <v>0</v>
      </c>
      <c r="D54" s="2"/>
      <c r="E54" s="6"/>
      <c r="F54" s="8"/>
      <c r="G54" s="11"/>
      <c r="H54" s="44" t="str">
        <f>IF(COUNTA(B52:E57)&lt;&gt;4,"",IF(C54&gt;D55,B52,B56))</f>
        <v>Team 14</v>
      </c>
      <c r="I54" s="45"/>
      <c r="J54" s="45"/>
      <c r="K54" s="46"/>
      <c r="L54" s="11"/>
      <c r="N54" s="6"/>
      <c r="O54" s="8"/>
      <c r="P54" s="6"/>
      <c r="Q54" s="6"/>
      <c r="R54" s="27"/>
      <c r="AA54" s="8"/>
      <c r="AD54" s="27"/>
      <c r="AE54" s="6"/>
      <c r="AF54" s="23"/>
      <c r="AM54" s="27"/>
      <c r="AN54" s="27"/>
      <c r="AO54" s="23"/>
      <c r="AQ54" s="8"/>
      <c r="BA54" s="23"/>
      <c r="BB54" s="6"/>
      <c r="BC54" s="8"/>
      <c r="BD54" s="6"/>
      <c r="BE54" s="6"/>
      <c r="BG54" s="12"/>
      <c r="BH54" s="44" t="str">
        <f>IF(COUNTA(BN52:BQ57)&lt;&gt;4,"",IF(BO54&gt;BP55,BN52,BN56))</f>
        <v>Team 45</v>
      </c>
      <c r="BI54" s="45"/>
      <c r="BJ54" s="45"/>
      <c r="BK54" s="46"/>
      <c r="BL54" s="11"/>
      <c r="BM54" s="14"/>
      <c r="BN54" s="6"/>
      <c r="BO54" s="35">
        <v>4</v>
      </c>
      <c r="BP54" s="2"/>
      <c r="BQ54" s="6"/>
    </row>
    <row r="55" spans="2:69" ht="15" customHeight="1">
      <c r="B55" s="6"/>
      <c r="C55" s="3"/>
      <c r="D55" s="35">
        <v>1</v>
      </c>
      <c r="E55" s="6"/>
      <c r="F55" s="8"/>
      <c r="H55" s="53"/>
      <c r="I55" s="54"/>
      <c r="J55" s="54"/>
      <c r="K55" s="55"/>
      <c r="L55" s="28"/>
      <c r="N55" s="6"/>
      <c r="O55" s="8"/>
      <c r="P55" s="6"/>
      <c r="Q55" s="6"/>
      <c r="R55" s="27"/>
      <c r="AA55" s="8"/>
      <c r="AD55" s="27"/>
      <c r="AE55" s="6"/>
      <c r="AF55" s="23"/>
      <c r="AM55" s="27"/>
      <c r="AN55" s="27"/>
      <c r="AO55" s="23"/>
      <c r="AQ55" s="8"/>
      <c r="BA55" s="23"/>
      <c r="BB55" s="6"/>
      <c r="BC55" s="8"/>
      <c r="BD55" s="6"/>
      <c r="BE55" s="6"/>
      <c r="BG55" s="18"/>
      <c r="BH55" s="53"/>
      <c r="BI55" s="54"/>
      <c r="BJ55" s="54"/>
      <c r="BK55" s="55"/>
      <c r="BM55" s="14"/>
      <c r="BN55" s="6"/>
      <c r="BO55" s="3"/>
      <c r="BP55" s="35">
        <v>2</v>
      </c>
      <c r="BQ55" s="6"/>
    </row>
    <row r="56" spans="2:69" ht="15" customHeight="1">
      <c r="B56" s="38" t="s">
        <v>41</v>
      </c>
      <c r="C56" s="39"/>
      <c r="D56" s="39"/>
      <c r="E56" s="40"/>
      <c r="F56" s="16"/>
      <c r="H56" s="6"/>
      <c r="I56" s="15"/>
      <c r="J56" s="6"/>
      <c r="K56" s="6"/>
      <c r="L56" s="8"/>
      <c r="N56" s="6"/>
      <c r="O56" s="8"/>
      <c r="P56" s="6"/>
      <c r="Q56" s="6"/>
      <c r="R56" s="27"/>
      <c r="AA56" s="8"/>
      <c r="AD56" s="27"/>
      <c r="AE56" s="6"/>
      <c r="AF56" s="23"/>
      <c r="AM56" s="27"/>
      <c r="AN56" s="27"/>
      <c r="AO56" s="23"/>
      <c r="AQ56" s="8"/>
      <c r="BA56" s="23"/>
      <c r="BB56" s="6"/>
      <c r="BC56" s="8"/>
      <c r="BD56" s="6"/>
      <c r="BE56" s="6"/>
      <c r="BG56" s="14"/>
      <c r="BH56" s="6"/>
      <c r="BI56" s="15"/>
      <c r="BJ56" s="6"/>
      <c r="BK56" s="6"/>
      <c r="BM56" s="16"/>
      <c r="BN56" s="38" t="s">
        <v>42</v>
      </c>
      <c r="BO56" s="39"/>
      <c r="BP56" s="39"/>
      <c r="BQ56" s="40"/>
    </row>
    <row r="57" spans="2:69" ht="15" customHeight="1">
      <c r="B57" s="41"/>
      <c r="C57" s="42"/>
      <c r="D57" s="42"/>
      <c r="E57" s="43"/>
      <c r="F57" s="18"/>
      <c r="H57" s="6"/>
      <c r="I57" s="13"/>
      <c r="J57" s="6"/>
      <c r="K57" s="6"/>
      <c r="L57" s="8"/>
      <c r="N57" s="6"/>
      <c r="O57" s="13"/>
      <c r="P57" s="6"/>
      <c r="Q57" s="6"/>
      <c r="R57" s="27"/>
      <c r="AA57" s="8"/>
      <c r="AD57" s="27"/>
      <c r="AE57" s="6"/>
      <c r="AF57" s="23"/>
      <c r="AM57" s="27"/>
      <c r="AN57" s="27"/>
      <c r="AO57" s="23"/>
      <c r="AQ57" s="8"/>
      <c r="BA57" s="23"/>
      <c r="BB57" s="6"/>
      <c r="BC57" s="13"/>
      <c r="BD57" s="6"/>
      <c r="BE57" s="6"/>
      <c r="BG57" s="14"/>
      <c r="BH57" s="6"/>
      <c r="BI57" s="13"/>
      <c r="BJ57" s="6"/>
      <c r="BK57" s="6"/>
      <c r="BL57" s="6"/>
      <c r="BM57" s="6"/>
      <c r="BN57" s="41"/>
      <c r="BO57" s="42"/>
      <c r="BP57" s="42"/>
      <c r="BQ57" s="43"/>
    </row>
    <row r="58" spans="2:69" ht="15" customHeight="1" thickBot="1">
      <c r="B58" s="6"/>
      <c r="C58" s="6"/>
      <c r="D58" s="6"/>
      <c r="E58" s="6"/>
      <c r="H58" s="6"/>
      <c r="I58" s="35">
        <v>0</v>
      </c>
      <c r="J58" s="4"/>
      <c r="K58" s="12"/>
      <c r="L58" s="13"/>
      <c r="M58" s="30"/>
      <c r="N58" s="44" t="str">
        <f>IF(COUNTA(H54:K63)&lt;&gt;4,"",IF(I58&gt;J59,H54,H62))</f>
        <v>Team 16</v>
      </c>
      <c r="O58" s="45"/>
      <c r="P58" s="45"/>
      <c r="Q58" s="46"/>
      <c r="R58" s="31"/>
      <c r="AA58" s="8"/>
      <c r="AD58" s="27"/>
      <c r="AE58" s="6"/>
      <c r="AF58" s="23"/>
      <c r="AM58" s="27"/>
      <c r="AN58" s="27"/>
      <c r="AO58" s="23"/>
      <c r="AQ58" s="8"/>
      <c r="BA58" s="21"/>
      <c r="BB58" s="44" t="str">
        <f>IF(COUNTA(BH54:BK63)&lt;&gt;4,"",IF(BI58&gt;BJ59,BH54,BH62))</f>
        <v>Team 45</v>
      </c>
      <c r="BC58" s="45"/>
      <c r="BD58" s="45"/>
      <c r="BE58" s="46"/>
      <c r="BF58" s="6"/>
      <c r="BG58" s="11"/>
      <c r="BH58" s="13"/>
      <c r="BI58" s="35">
        <v>4</v>
      </c>
      <c r="BJ58" s="4"/>
      <c r="BK58" s="6"/>
      <c r="BL58" s="6"/>
      <c r="BM58" s="6"/>
      <c r="BN58" s="6"/>
      <c r="BO58" s="6"/>
      <c r="BP58" s="6"/>
      <c r="BQ58" s="6"/>
    </row>
    <row r="59" spans="2:69" ht="15" customHeight="1" thickBot="1" thickTop="1">
      <c r="B59" s="6"/>
      <c r="C59" s="6"/>
      <c r="D59" s="6"/>
      <c r="E59" s="6"/>
      <c r="H59" s="6"/>
      <c r="I59" s="5"/>
      <c r="J59" s="35">
        <v>1</v>
      </c>
      <c r="K59" s="6"/>
      <c r="L59" s="6"/>
      <c r="M59" s="23"/>
      <c r="N59" s="48"/>
      <c r="O59" s="47"/>
      <c r="P59" s="47"/>
      <c r="Q59" s="47"/>
      <c r="R59" s="26"/>
      <c r="AA59" s="8"/>
      <c r="AD59" s="27"/>
      <c r="AE59" s="6"/>
      <c r="AF59" s="23"/>
      <c r="AM59" s="27"/>
      <c r="AN59" s="27"/>
      <c r="AO59" s="23"/>
      <c r="AQ59" s="8"/>
      <c r="BA59" s="27"/>
      <c r="BB59" s="47"/>
      <c r="BC59" s="47"/>
      <c r="BD59" s="47"/>
      <c r="BE59" s="47"/>
      <c r="BF59" s="20"/>
      <c r="BG59" s="6"/>
      <c r="BH59" s="6"/>
      <c r="BI59" s="5"/>
      <c r="BJ59" s="35">
        <v>2</v>
      </c>
      <c r="BK59" s="6"/>
      <c r="BL59" s="6"/>
      <c r="BM59" s="6"/>
      <c r="BN59" s="6"/>
      <c r="BO59" s="6"/>
      <c r="BP59" s="6"/>
      <c r="BQ59" s="6"/>
    </row>
    <row r="60" spans="2:69" ht="15" customHeight="1" thickTop="1">
      <c r="B60" s="38" t="s">
        <v>43</v>
      </c>
      <c r="C60" s="39"/>
      <c r="D60" s="39"/>
      <c r="E60" s="40"/>
      <c r="F60" s="11"/>
      <c r="H60" s="6"/>
      <c r="I60" s="8"/>
      <c r="J60" s="6"/>
      <c r="K60" s="6"/>
      <c r="L60" s="6"/>
      <c r="M60" s="23"/>
      <c r="AA60" s="8"/>
      <c r="AD60" s="27"/>
      <c r="AE60" s="6"/>
      <c r="AF60" s="23"/>
      <c r="AM60" s="27"/>
      <c r="AN60" s="27"/>
      <c r="AO60" s="23"/>
      <c r="AQ60" s="8"/>
      <c r="BA60" s="6"/>
      <c r="BG60" s="23"/>
      <c r="BH60" s="6"/>
      <c r="BI60" s="8"/>
      <c r="BJ60" s="6"/>
      <c r="BK60" s="6"/>
      <c r="BL60" s="6"/>
      <c r="BM60" s="13"/>
      <c r="BN60" s="38" t="s">
        <v>44</v>
      </c>
      <c r="BO60" s="39"/>
      <c r="BP60" s="39"/>
      <c r="BQ60" s="40"/>
    </row>
    <row r="61" spans="2:69" ht="15" customHeight="1">
      <c r="B61" s="41"/>
      <c r="C61" s="42"/>
      <c r="D61" s="42"/>
      <c r="E61" s="43"/>
      <c r="F61" s="28"/>
      <c r="H61" s="6"/>
      <c r="I61" s="13"/>
      <c r="J61" s="6"/>
      <c r="K61" s="6"/>
      <c r="L61" s="6"/>
      <c r="M61" s="23"/>
      <c r="AA61" s="8"/>
      <c r="AD61" s="27"/>
      <c r="AE61" s="6"/>
      <c r="AF61" s="23"/>
      <c r="AM61" s="27"/>
      <c r="AN61" s="27"/>
      <c r="AO61" s="23"/>
      <c r="AQ61" s="8"/>
      <c r="BA61" s="6"/>
      <c r="BG61" s="23"/>
      <c r="BH61" s="6"/>
      <c r="BI61" s="13"/>
      <c r="BJ61" s="6"/>
      <c r="BK61" s="6"/>
      <c r="BM61" s="14"/>
      <c r="BN61" s="41"/>
      <c r="BO61" s="42"/>
      <c r="BP61" s="42"/>
      <c r="BQ61" s="43"/>
    </row>
    <row r="62" spans="2:69" ht="15" customHeight="1" thickBot="1">
      <c r="B62" s="6"/>
      <c r="C62" s="35">
        <v>0</v>
      </c>
      <c r="D62" s="2"/>
      <c r="E62" s="6"/>
      <c r="F62" s="8"/>
      <c r="G62" s="30"/>
      <c r="H62" s="44" t="str">
        <f>IF(COUNTA(B60:E65)&lt;&gt;4,"",IF(C62&gt;D63,B60,B64))</f>
        <v>Team 16</v>
      </c>
      <c r="I62" s="45"/>
      <c r="J62" s="45"/>
      <c r="K62" s="46"/>
      <c r="L62" s="31"/>
      <c r="M62" s="23"/>
      <c r="AA62" s="8"/>
      <c r="AD62" s="27"/>
      <c r="AE62" s="6"/>
      <c r="AF62" s="23"/>
      <c r="AM62" s="27"/>
      <c r="AN62" s="27"/>
      <c r="AO62" s="23"/>
      <c r="AQ62" s="8"/>
      <c r="BA62" s="6"/>
      <c r="BG62" s="22"/>
      <c r="BH62" s="44" t="str">
        <f>IF(COUNTA(BN60:BQ65)&lt;&gt;4,"",IF(BO62&gt;BP63,BN60,BN64))</f>
        <v>Team 47</v>
      </c>
      <c r="BI62" s="45"/>
      <c r="BJ62" s="45"/>
      <c r="BK62" s="46"/>
      <c r="BL62" s="14"/>
      <c r="BM62" s="14"/>
      <c r="BN62" s="6"/>
      <c r="BO62" s="35">
        <v>4</v>
      </c>
      <c r="BP62" s="2"/>
      <c r="BQ62" s="6"/>
    </row>
    <row r="63" spans="2:69" ht="15" customHeight="1" thickBot="1" thickTop="1">
      <c r="B63" s="6"/>
      <c r="C63" s="3"/>
      <c r="D63" s="35">
        <v>1</v>
      </c>
      <c r="E63" s="6"/>
      <c r="F63" s="6"/>
      <c r="G63" s="20"/>
      <c r="H63" s="47"/>
      <c r="I63" s="47"/>
      <c r="J63" s="47"/>
      <c r="K63" s="49"/>
      <c r="L63" s="14"/>
      <c r="AA63" s="8"/>
      <c r="AD63" s="27"/>
      <c r="AE63" s="6"/>
      <c r="AF63" s="23"/>
      <c r="AM63" s="27"/>
      <c r="AN63" s="27"/>
      <c r="AO63" s="23"/>
      <c r="AQ63" s="8"/>
      <c r="BA63" s="6"/>
      <c r="BG63" s="29"/>
      <c r="BH63" s="47"/>
      <c r="BI63" s="47"/>
      <c r="BJ63" s="47"/>
      <c r="BK63" s="47"/>
      <c r="BL63" s="20"/>
      <c r="BM63" s="6"/>
      <c r="BN63" s="6"/>
      <c r="BO63" s="3"/>
      <c r="BP63" s="35">
        <v>2</v>
      </c>
      <c r="BQ63" s="6"/>
    </row>
    <row r="64" spans="2:69" ht="15" customHeight="1" thickBot="1" thickTop="1">
      <c r="B64" s="50" t="s">
        <v>45</v>
      </c>
      <c r="C64" s="39"/>
      <c r="D64" s="39"/>
      <c r="E64" s="40"/>
      <c r="F64" s="31"/>
      <c r="G64" s="23"/>
      <c r="AA64" s="8"/>
      <c r="AD64" s="27"/>
      <c r="AE64" s="6"/>
      <c r="AF64" s="23"/>
      <c r="AM64" s="27"/>
      <c r="AN64" s="27"/>
      <c r="AO64" s="23"/>
      <c r="AQ64" s="8"/>
      <c r="BA64" s="6"/>
      <c r="BM64" s="21"/>
      <c r="BN64" s="39" t="s">
        <v>46</v>
      </c>
      <c r="BO64" s="39"/>
      <c r="BP64" s="39"/>
      <c r="BQ64" s="77"/>
    </row>
    <row r="65" spans="2:69" ht="15" customHeight="1" thickBot="1" thickTop="1">
      <c r="B65" s="51"/>
      <c r="C65" s="52"/>
      <c r="D65" s="52"/>
      <c r="E65" s="52"/>
      <c r="F65" s="23"/>
      <c r="AA65" s="8"/>
      <c r="AD65" s="27"/>
      <c r="AE65" s="6"/>
      <c r="AF65" s="23"/>
      <c r="AM65" s="27"/>
      <c r="AN65" s="27"/>
      <c r="AO65" s="23"/>
      <c r="AQ65" s="8"/>
      <c r="BA65" s="6"/>
      <c r="BN65" s="51"/>
      <c r="BO65" s="52"/>
      <c r="BP65" s="52"/>
      <c r="BQ65" s="78"/>
    </row>
    <row r="66" spans="27:70" ht="15" customHeight="1" thickBot="1" thickTop="1">
      <c r="AA66" s="35">
        <v>5</v>
      </c>
      <c r="AB66" s="4"/>
      <c r="AC66" s="12"/>
      <c r="AD66" s="32"/>
      <c r="AE66" s="19"/>
      <c r="AF66" s="23"/>
      <c r="AM66" s="27"/>
      <c r="AN66" s="25"/>
      <c r="AO66" s="23"/>
      <c r="AQ66" s="35">
        <v>5</v>
      </c>
      <c r="AR66" s="4"/>
      <c r="BA66" s="6"/>
      <c r="BB66" s="6"/>
      <c r="BC66" s="6"/>
      <c r="BD66" s="6"/>
      <c r="BE66" s="6"/>
      <c r="BF66" s="6"/>
      <c r="BG66" s="6"/>
      <c r="BH66" s="6"/>
      <c r="BI66" s="6"/>
      <c r="BJ66" s="6"/>
      <c r="BK66" s="6"/>
      <c r="BL66" s="6"/>
      <c r="BM66" s="6"/>
      <c r="BN66" s="6"/>
      <c r="BO66" s="6"/>
      <c r="BP66" s="6"/>
      <c r="BQ66" s="6"/>
      <c r="BR66" s="6"/>
    </row>
    <row r="67" spans="27:52" ht="15" customHeight="1" thickBot="1" thickTop="1">
      <c r="AA67" s="5"/>
      <c r="AB67" s="35">
        <v>1</v>
      </c>
      <c r="AD67" s="27"/>
      <c r="AE67" s="6"/>
      <c r="AN67" s="27"/>
      <c r="AO67" s="23"/>
      <c r="AQ67" s="5"/>
      <c r="AR67" s="35">
        <v>1</v>
      </c>
      <c r="AZ67" s="7"/>
    </row>
    <row r="68" spans="2:69" ht="15" customHeight="1" thickBot="1" thickTop="1">
      <c r="B68" s="60" t="s">
        <v>47</v>
      </c>
      <c r="C68" s="61"/>
      <c r="D68" s="61"/>
      <c r="E68" s="61"/>
      <c r="F68" s="22"/>
      <c r="AA68" s="8"/>
      <c r="AD68" s="27"/>
      <c r="AE68" s="6"/>
      <c r="AN68" s="27"/>
      <c r="AO68" s="23"/>
      <c r="AQ68" s="8"/>
      <c r="BM68" s="8"/>
      <c r="BN68" s="60" t="s">
        <v>48</v>
      </c>
      <c r="BO68" s="61"/>
      <c r="BP68" s="61"/>
      <c r="BQ68" s="62"/>
    </row>
    <row r="69" spans="2:69" ht="15" customHeight="1" thickBot="1" thickTop="1">
      <c r="B69" s="76"/>
      <c r="C69" s="69"/>
      <c r="D69" s="69"/>
      <c r="E69" s="43"/>
      <c r="F69" s="14"/>
      <c r="G69" s="23"/>
      <c r="R69" s="24"/>
      <c r="S69" s="24"/>
      <c r="T69" s="24"/>
      <c r="U69" s="24"/>
      <c r="V69" s="24"/>
      <c r="W69" s="24"/>
      <c r="AA69" s="8"/>
      <c r="AD69" s="27"/>
      <c r="AE69" s="6"/>
      <c r="AN69" s="27"/>
      <c r="AO69" s="23"/>
      <c r="AQ69" s="8"/>
      <c r="AW69" s="24"/>
      <c r="AX69" s="24"/>
      <c r="AY69" s="24"/>
      <c r="BM69" s="9"/>
      <c r="BN69" s="42"/>
      <c r="BO69" s="42"/>
      <c r="BP69" s="42"/>
      <c r="BQ69" s="63"/>
    </row>
    <row r="70" spans="2:69" ht="15" customHeight="1" thickBot="1" thickTop="1">
      <c r="B70" s="6"/>
      <c r="C70" s="35">
        <v>3</v>
      </c>
      <c r="D70" s="2"/>
      <c r="E70" s="6"/>
      <c r="F70" s="6"/>
      <c r="G70" s="10"/>
      <c r="H70" s="56" t="str">
        <f>IF(COUNTA(B68:E73)&lt;&gt;4,"",IF(C70&gt;D71,B68,B72))</f>
        <v>Team 18</v>
      </c>
      <c r="I70" s="56"/>
      <c r="J70" s="56"/>
      <c r="K70" s="56"/>
      <c r="L70" s="22"/>
      <c r="R70" s="24"/>
      <c r="S70" s="24"/>
      <c r="T70" s="24"/>
      <c r="U70" s="24"/>
      <c r="V70" s="24"/>
      <c r="W70" s="24"/>
      <c r="AA70" s="8"/>
      <c r="AD70" s="27"/>
      <c r="AE70" s="6"/>
      <c r="AN70" s="27"/>
      <c r="AO70" s="23"/>
      <c r="AQ70" s="8"/>
      <c r="AW70" s="24"/>
      <c r="AX70" s="24"/>
      <c r="AY70" s="24"/>
      <c r="BG70" s="25"/>
      <c r="BH70" s="56" t="str">
        <f>IF(COUNTA(BN68:BQ73)&lt;&gt;4,"",IF(BO70&gt;BP71,BN68,BN72))</f>
        <v>Team 50</v>
      </c>
      <c r="BI70" s="56"/>
      <c r="BJ70" s="56"/>
      <c r="BK70" s="56"/>
      <c r="BL70" s="10"/>
      <c r="BM70" s="6"/>
      <c r="BN70" s="6"/>
      <c r="BO70" s="35">
        <v>1</v>
      </c>
      <c r="BP70" s="2"/>
      <c r="BQ70" s="6"/>
    </row>
    <row r="71" spans="2:69" ht="15" customHeight="1" thickTop="1">
      <c r="B71" s="6"/>
      <c r="C71" s="3"/>
      <c r="D71" s="35">
        <v>4</v>
      </c>
      <c r="E71" s="6"/>
      <c r="F71" s="8"/>
      <c r="H71" s="53"/>
      <c r="I71" s="54"/>
      <c r="J71" s="54"/>
      <c r="K71" s="55"/>
      <c r="L71" s="14"/>
      <c r="M71" s="23"/>
      <c r="AA71" s="8"/>
      <c r="AD71" s="27"/>
      <c r="AE71" s="6"/>
      <c r="AN71" s="27"/>
      <c r="AO71" s="23"/>
      <c r="AQ71" s="8"/>
      <c r="BG71" s="26"/>
      <c r="BH71" s="53"/>
      <c r="BI71" s="54"/>
      <c r="BJ71" s="54"/>
      <c r="BK71" s="55"/>
      <c r="BM71" s="14"/>
      <c r="BN71" s="6"/>
      <c r="BO71" s="3"/>
      <c r="BP71" s="35">
        <v>3</v>
      </c>
      <c r="BQ71" s="6"/>
    </row>
    <row r="72" spans="2:69" ht="15" customHeight="1">
      <c r="B72" s="38" t="s">
        <v>49</v>
      </c>
      <c r="C72" s="69"/>
      <c r="D72" s="69"/>
      <c r="E72" s="40"/>
      <c r="F72" s="16"/>
      <c r="H72" s="6"/>
      <c r="I72" s="15"/>
      <c r="J72" s="6"/>
      <c r="K72" s="6"/>
      <c r="L72" s="6"/>
      <c r="M72" s="23"/>
      <c r="AA72" s="8"/>
      <c r="AD72" s="27"/>
      <c r="AE72" s="6"/>
      <c r="AN72" s="27"/>
      <c r="AO72" s="23"/>
      <c r="AQ72" s="8"/>
      <c r="BG72" s="23"/>
      <c r="BH72" s="6"/>
      <c r="BI72" s="15"/>
      <c r="BJ72" s="6"/>
      <c r="BK72" s="6"/>
      <c r="BM72" s="16"/>
      <c r="BN72" s="38" t="s">
        <v>50</v>
      </c>
      <c r="BO72" s="39"/>
      <c r="BP72" s="39"/>
      <c r="BQ72" s="40"/>
    </row>
    <row r="73" spans="2:69" ht="15" customHeight="1" thickBot="1">
      <c r="B73" s="41"/>
      <c r="C73" s="42"/>
      <c r="D73" s="42"/>
      <c r="E73" s="43"/>
      <c r="F73" s="18"/>
      <c r="H73" s="6"/>
      <c r="I73" s="8"/>
      <c r="J73" s="6"/>
      <c r="K73" s="6"/>
      <c r="L73" s="6"/>
      <c r="M73" s="23"/>
      <c r="AA73" s="8"/>
      <c r="AD73" s="27"/>
      <c r="AE73" s="6"/>
      <c r="AN73" s="27"/>
      <c r="AO73" s="23"/>
      <c r="AQ73" s="8"/>
      <c r="BG73" s="23"/>
      <c r="BH73" s="6"/>
      <c r="BI73" s="13"/>
      <c r="BJ73" s="6"/>
      <c r="BK73" s="6"/>
      <c r="BL73" s="6"/>
      <c r="BM73" s="6"/>
      <c r="BN73" s="41"/>
      <c r="BO73" s="42"/>
      <c r="BP73" s="42"/>
      <c r="BQ73" s="43"/>
    </row>
    <row r="74" spans="2:69" ht="15" customHeight="1" thickBot="1" thickTop="1">
      <c r="B74" s="6"/>
      <c r="C74" s="6"/>
      <c r="D74" s="6"/>
      <c r="E74" s="6"/>
      <c r="H74" s="6"/>
      <c r="I74" s="35">
        <v>3</v>
      </c>
      <c r="J74" s="4"/>
      <c r="K74" s="19"/>
      <c r="L74" s="25"/>
      <c r="M74" s="10"/>
      <c r="N74" s="56" t="str">
        <f>IF(COUNTA(H70:K79)&lt;&gt;4,"",IF(I74&gt;J75,H70,H78))</f>
        <v>Team 18</v>
      </c>
      <c r="O74" s="56"/>
      <c r="P74" s="56"/>
      <c r="Q74" s="56"/>
      <c r="R74" s="22"/>
      <c r="AA74" s="8"/>
      <c r="AD74" s="27"/>
      <c r="AE74" s="6"/>
      <c r="AN74" s="27"/>
      <c r="AO74" s="23"/>
      <c r="AQ74" s="8"/>
      <c r="BA74" s="27"/>
      <c r="BB74" s="56" t="str">
        <f>IF(COUNTA(BH70:BK79)&lt;&gt;4,"",IF(BI74&gt;BJ75,BH70,BH78))</f>
        <v>Team 50</v>
      </c>
      <c r="BC74" s="56"/>
      <c r="BD74" s="56"/>
      <c r="BE74" s="56"/>
      <c r="BF74" s="10"/>
      <c r="BG74" s="19"/>
      <c r="BH74" s="17"/>
      <c r="BI74" s="35">
        <v>4</v>
      </c>
      <c r="BJ74" s="4"/>
      <c r="BK74" s="6"/>
      <c r="BL74" s="6"/>
      <c r="BM74" s="6"/>
      <c r="BN74" s="6"/>
      <c r="BO74" s="6"/>
      <c r="BP74" s="6"/>
      <c r="BQ74" s="6"/>
    </row>
    <row r="75" spans="2:69" ht="15" customHeight="1" thickTop="1">
      <c r="B75" s="6"/>
      <c r="C75" s="6"/>
      <c r="D75" s="6"/>
      <c r="E75" s="6"/>
      <c r="H75" s="6"/>
      <c r="I75" s="5"/>
      <c r="J75" s="35">
        <v>0</v>
      </c>
      <c r="K75" s="6"/>
      <c r="L75" s="8"/>
      <c r="N75" s="53"/>
      <c r="O75" s="54"/>
      <c r="P75" s="54"/>
      <c r="Q75" s="55"/>
      <c r="R75" s="6"/>
      <c r="S75" s="23"/>
      <c r="AA75" s="8"/>
      <c r="AD75" s="27"/>
      <c r="AE75" s="6"/>
      <c r="AN75" s="27"/>
      <c r="AO75" s="23"/>
      <c r="AQ75" s="8"/>
      <c r="BA75" s="26"/>
      <c r="BB75" s="53"/>
      <c r="BC75" s="54"/>
      <c r="BD75" s="54"/>
      <c r="BE75" s="55"/>
      <c r="BG75" s="14"/>
      <c r="BH75" s="6"/>
      <c r="BI75" s="5"/>
      <c r="BJ75" s="35">
        <v>2</v>
      </c>
      <c r="BK75" s="6"/>
      <c r="BL75" s="6"/>
      <c r="BM75" s="6"/>
      <c r="BN75" s="6"/>
      <c r="BO75" s="6"/>
      <c r="BP75" s="6"/>
      <c r="BQ75" s="6"/>
    </row>
    <row r="76" spans="2:69" ht="15" customHeight="1">
      <c r="B76" s="38" t="s">
        <v>51</v>
      </c>
      <c r="C76" s="39"/>
      <c r="D76" s="39"/>
      <c r="E76" s="40"/>
      <c r="F76" s="11"/>
      <c r="H76" s="6"/>
      <c r="I76" s="8"/>
      <c r="J76" s="6"/>
      <c r="K76" s="6"/>
      <c r="L76" s="8"/>
      <c r="N76" s="6"/>
      <c r="O76" s="15"/>
      <c r="P76" s="6"/>
      <c r="Q76" s="6"/>
      <c r="R76" s="6"/>
      <c r="S76" s="23"/>
      <c r="AA76" s="8"/>
      <c r="AD76" s="27"/>
      <c r="AE76" s="6"/>
      <c r="AN76" s="27"/>
      <c r="AO76" s="23"/>
      <c r="AQ76" s="8"/>
      <c r="BA76" s="23"/>
      <c r="BB76" s="6"/>
      <c r="BC76" s="15"/>
      <c r="BD76" s="6"/>
      <c r="BE76" s="6"/>
      <c r="BG76" s="14"/>
      <c r="BH76" s="6"/>
      <c r="BI76" s="8"/>
      <c r="BJ76" s="6"/>
      <c r="BK76" s="6"/>
      <c r="BL76" s="6"/>
      <c r="BM76" s="13"/>
      <c r="BN76" s="38" t="s">
        <v>52</v>
      </c>
      <c r="BO76" s="39"/>
      <c r="BP76" s="39"/>
      <c r="BQ76" s="40"/>
    </row>
    <row r="77" spans="2:69" ht="15" customHeight="1">
      <c r="B77" s="41"/>
      <c r="C77" s="42"/>
      <c r="D77" s="42"/>
      <c r="E77" s="43"/>
      <c r="F77" s="28"/>
      <c r="H77" s="6"/>
      <c r="I77" s="13"/>
      <c r="J77" s="6"/>
      <c r="K77" s="6"/>
      <c r="L77" s="8"/>
      <c r="N77" s="6"/>
      <c r="O77" s="8"/>
      <c r="P77" s="6"/>
      <c r="Q77" s="6"/>
      <c r="R77" s="6"/>
      <c r="S77" s="23"/>
      <c r="AA77" s="8"/>
      <c r="AD77" s="27"/>
      <c r="AE77" s="6"/>
      <c r="AN77" s="27"/>
      <c r="AO77" s="23"/>
      <c r="AQ77" s="8"/>
      <c r="BA77" s="23"/>
      <c r="BB77" s="6"/>
      <c r="BC77" s="8"/>
      <c r="BD77" s="6"/>
      <c r="BE77" s="6"/>
      <c r="BG77" s="14"/>
      <c r="BH77" s="6"/>
      <c r="BI77" s="13"/>
      <c r="BJ77" s="6"/>
      <c r="BK77" s="6"/>
      <c r="BM77" s="14"/>
      <c r="BN77" s="41"/>
      <c r="BO77" s="42"/>
      <c r="BP77" s="42"/>
      <c r="BQ77" s="43"/>
    </row>
    <row r="78" spans="2:69" ht="15" customHeight="1">
      <c r="B78" s="6"/>
      <c r="C78" s="35">
        <v>2</v>
      </c>
      <c r="D78" s="2"/>
      <c r="E78" s="6"/>
      <c r="F78" s="8"/>
      <c r="G78" s="11"/>
      <c r="H78" s="44" t="str">
        <f>IF(COUNTA(B76:E81)&lt;&gt;4,"",IF(C78&gt;D79,B76,B80))</f>
        <v>Team 19</v>
      </c>
      <c r="I78" s="45"/>
      <c r="J78" s="45"/>
      <c r="K78" s="46"/>
      <c r="L78" s="16"/>
      <c r="N78" s="6"/>
      <c r="O78" s="8"/>
      <c r="P78" s="6"/>
      <c r="Q78" s="6"/>
      <c r="R78" s="6"/>
      <c r="S78" s="23"/>
      <c r="AA78" s="8"/>
      <c r="AD78" s="27"/>
      <c r="AE78" s="6"/>
      <c r="AN78" s="27"/>
      <c r="AO78" s="23"/>
      <c r="AQ78" s="8"/>
      <c r="BA78" s="23"/>
      <c r="BB78" s="6"/>
      <c r="BC78" s="8"/>
      <c r="BD78" s="6"/>
      <c r="BE78" s="6"/>
      <c r="BG78" s="11"/>
      <c r="BH78" s="44" t="str">
        <f>IF(COUNTA(BN76:BQ81)&lt;&gt;4,"",IF(BO78&gt;BP79,BN76,BN80))</f>
        <v>Team 52</v>
      </c>
      <c r="BI78" s="45"/>
      <c r="BJ78" s="45"/>
      <c r="BK78" s="46"/>
      <c r="BL78" s="11"/>
      <c r="BM78" s="14"/>
      <c r="BN78" s="6"/>
      <c r="BO78" s="35">
        <v>1</v>
      </c>
      <c r="BP78" s="2"/>
      <c r="BQ78" s="6"/>
    </row>
    <row r="79" spans="2:69" ht="15" customHeight="1">
      <c r="B79" s="6"/>
      <c r="C79" s="3"/>
      <c r="D79" s="35">
        <v>0</v>
      </c>
      <c r="E79" s="6"/>
      <c r="F79" s="8"/>
      <c r="H79" s="53"/>
      <c r="I79" s="54"/>
      <c r="J79" s="54"/>
      <c r="K79" s="55"/>
      <c r="L79" s="18"/>
      <c r="N79" s="6"/>
      <c r="O79" s="8"/>
      <c r="P79" s="6"/>
      <c r="Q79" s="6"/>
      <c r="R79" s="6"/>
      <c r="S79" s="23"/>
      <c r="AA79" s="8"/>
      <c r="AD79" s="27"/>
      <c r="AE79" s="6"/>
      <c r="AN79" s="27"/>
      <c r="AO79" s="23"/>
      <c r="AQ79" s="8"/>
      <c r="BA79" s="23"/>
      <c r="BB79" s="6"/>
      <c r="BC79" s="8"/>
      <c r="BD79" s="6"/>
      <c r="BE79" s="6"/>
      <c r="BH79" s="53"/>
      <c r="BI79" s="54"/>
      <c r="BJ79" s="54"/>
      <c r="BK79" s="55"/>
      <c r="BM79" s="14"/>
      <c r="BN79" s="6"/>
      <c r="BO79" s="3"/>
      <c r="BP79" s="35">
        <v>2</v>
      </c>
      <c r="BQ79" s="6"/>
    </row>
    <row r="80" spans="2:69" ht="15" customHeight="1">
      <c r="B80" s="38" t="s">
        <v>53</v>
      </c>
      <c r="C80" s="39"/>
      <c r="D80" s="39"/>
      <c r="E80" s="40"/>
      <c r="F80" s="16"/>
      <c r="H80" s="6"/>
      <c r="I80" s="6"/>
      <c r="J80" s="6"/>
      <c r="K80" s="6"/>
      <c r="N80" s="6"/>
      <c r="O80" s="8"/>
      <c r="P80" s="6"/>
      <c r="Q80" s="6"/>
      <c r="R80" s="6"/>
      <c r="S80" s="23"/>
      <c r="AA80" s="8"/>
      <c r="AD80" s="27"/>
      <c r="AE80" s="6"/>
      <c r="AN80" s="27"/>
      <c r="AO80" s="23"/>
      <c r="AQ80" s="8"/>
      <c r="BA80" s="23"/>
      <c r="BB80" s="6"/>
      <c r="BC80" s="8"/>
      <c r="BD80" s="6"/>
      <c r="BE80" s="6"/>
      <c r="BH80" s="6"/>
      <c r="BI80" s="6"/>
      <c r="BJ80" s="6"/>
      <c r="BK80" s="6"/>
      <c r="BM80" s="16"/>
      <c r="BN80" s="38" t="s">
        <v>54</v>
      </c>
      <c r="BO80" s="39"/>
      <c r="BP80" s="39"/>
      <c r="BQ80" s="40"/>
    </row>
    <row r="81" spans="2:69" ht="15" customHeight="1" thickBot="1">
      <c r="B81" s="41"/>
      <c r="C81" s="42"/>
      <c r="D81" s="42"/>
      <c r="E81" s="43"/>
      <c r="F81" s="18"/>
      <c r="H81" s="6"/>
      <c r="I81" s="6"/>
      <c r="J81" s="6"/>
      <c r="K81" s="6"/>
      <c r="N81" s="6"/>
      <c r="O81" s="13"/>
      <c r="P81" s="6"/>
      <c r="Q81" s="6"/>
      <c r="R81" s="6"/>
      <c r="S81" s="23"/>
      <c r="AA81" s="8"/>
      <c r="AD81" s="27"/>
      <c r="AE81" s="6"/>
      <c r="AN81" s="27"/>
      <c r="AO81" s="23"/>
      <c r="AQ81" s="8"/>
      <c r="BA81" s="23"/>
      <c r="BB81" s="6"/>
      <c r="BC81" s="13"/>
      <c r="BD81" s="6"/>
      <c r="BE81" s="6"/>
      <c r="BH81" s="6"/>
      <c r="BI81" s="6"/>
      <c r="BJ81" s="6"/>
      <c r="BK81" s="6"/>
      <c r="BN81" s="41"/>
      <c r="BO81" s="42"/>
      <c r="BP81" s="42"/>
      <c r="BQ81" s="43"/>
    </row>
    <row r="82" spans="2:69" ht="15" customHeight="1" thickBot="1" thickTop="1">
      <c r="B82" s="6"/>
      <c r="C82" s="6"/>
      <c r="D82" s="6"/>
      <c r="E82" s="6"/>
      <c r="H82" s="6"/>
      <c r="I82" s="6"/>
      <c r="J82" s="6"/>
      <c r="K82" s="6"/>
      <c r="N82" s="6"/>
      <c r="O82" s="35">
        <v>0</v>
      </c>
      <c r="P82" s="4"/>
      <c r="Q82" s="19"/>
      <c r="R82" s="25"/>
      <c r="S82" s="10"/>
      <c r="T82" s="56" t="str">
        <f>IF(COUNTA(N74:Q91)&lt;&gt;4,"",IF(O82&gt;P83,N74,N90))</f>
        <v>Team 24</v>
      </c>
      <c r="U82" s="56"/>
      <c r="V82" s="56"/>
      <c r="W82" s="56"/>
      <c r="X82" s="22"/>
      <c r="AA82" s="8"/>
      <c r="AD82" s="27"/>
      <c r="AE82" s="6"/>
      <c r="AN82" s="27"/>
      <c r="AO82" s="23"/>
      <c r="AQ82" s="8"/>
      <c r="AV82" s="79" t="str">
        <f>IF(COUNTA(BB74:BE91)&lt;&gt;4,"",IF(BC82&gt;BD83,BB74,BB90))</f>
        <v>Team 53</v>
      </c>
      <c r="AW82" s="56"/>
      <c r="AX82" s="56"/>
      <c r="AY82" s="73"/>
      <c r="AZ82" s="22"/>
      <c r="BA82" s="22"/>
      <c r="BB82" s="17"/>
      <c r="BC82" s="35">
        <v>0</v>
      </c>
      <c r="BD82" s="4"/>
      <c r="BE82" s="6"/>
      <c r="BH82" s="6"/>
      <c r="BI82" s="6"/>
      <c r="BJ82" s="6"/>
      <c r="BK82" s="6"/>
      <c r="BN82" s="6"/>
      <c r="BO82" s="6"/>
      <c r="BP82" s="6"/>
      <c r="BQ82" s="6"/>
    </row>
    <row r="83" spans="2:69" ht="15" customHeight="1" thickTop="1">
      <c r="B83" s="6"/>
      <c r="C83" s="6"/>
      <c r="D83" s="6"/>
      <c r="E83" s="6"/>
      <c r="H83" s="6"/>
      <c r="I83" s="6"/>
      <c r="J83" s="6"/>
      <c r="K83" s="6"/>
      <c r="N83" s="6"/>
      <c r="O83" s="5"/>
      <c r="P83" s="35">
        <v>1</v>
      </c>
      <c r="Q83" s="6"/>
      <c r="R83" s="27"/>
      <c r="T83" s="53"/>
      <c r="U83" s="54"/>
      <c r="V83" s="54"/>
      <c r="W83" s="55"/>
      <c r="X83" s="29"/>
      <c r="AA83" s="8"/>
      <c r="AD83" s="27"/>
      <c r="AE83" s="6"/>
      <c r="AN83" s="27"/>
      <c r="AO83" s="23"/>
      <c r="AQ83" s="8"/>
      <c r="AV83" s="53"/>
      <c r="AW83" s="54"/>
      <c r="AX83" s="54"/>
      <c r="AY83" s="80"/>
      <c r="AZ83" s="26"/>
      <c r="BA83" s="23"/>
      <c r="BB83" s="6"/>
      <c r="BC83" s="5"/>
      <c r="BD83" s="35">
        <v>1</v>
      </c>
      <c r="BE83" s="6"/>
      <c r="BH83" s="6"/>
      <c r="BI83" s="6"/>
      <c r="BJ83" s="6"/>
      <c r="BK83" s="6"/>
      <c r="BN83" s="6"/>
      <c r="BO83" s="6"/>
      <c r="BP83" s="6"/>
      <c r="BQ83" s="6"/>
    </row>
    <row r="84" spans="2:69" ht="15" customHeight="1">
      <c r="B84" s="38" t="s">
        <v>55</v>
      </c>
      <c r="C84" s="39"/>
      <c r="D84" s="39"/>
      <c r="E84" s="40"/>
      <c r="F84" s="11"/>
      <c r="H84" s="6"/>
      <c r="I84" s="6"/>
      <c r="J84" s="6"/>
      <c r="K84" s="6"/>
      <c r="N84" s="6"/>
      <c r="O84" s="8"/>
      <c r="P84" s="6"/>
      <c r="Q84" s="6"/>
      <c r="R84" s="27"/>
      <c r="U84" s="15"/>
      <c r="X84" s="27"/>
      <c r="AA84" s="8"/>
      <c r="AD84" s="27"/>
      <c r="AE84" s="6"/>
      <c r="AN84" s="27"/>
      <c r="AO84" s="23"/>
      <c r="AQ84" s="8"/>
      <c r="AW84" s="15"/>
      <c r="BA84" s="23"/>
      <c r="BB84" s="6"/>
      <c r="BC84" s="8"/>
      <c r="BD84" s="6"/>
      <c r="BE84" s="6"/>
      <c r="BH84" s="6"/>
      <c r="BI84" s="6"/>
      <c r="BJ84" s="6"/>
      <c r="BK84" s="6"/>
      <c r="BM84" s="13"/>
      <c r="BN84" s="38" t="s">
        <v>56</v>
      </c>
      <c r="BO84" s="39"/>
      <c r="BP84" s="39"/>
      <c r="BQ84" s="40"/>
    </row>
    <row r="85" spans="2:69" ht="15" customHeight="1">
      <c r="B85" s="41"/>
      <c r="C85" s="42"/>
      <c r="D85" s="42"/>
      <c r="E85" s="43"/>
      <c r="F85" s="28"/>
      <c r="H85" s="6"/>
      <c r="I85" s="6"/>
      <c r="J85" s="6"/>
      <c r="K85" s="6"/>
      <c r="N85" s="6"/>
      <c r="O85" s="8"/>
      <c r="P85" s="6"/>
      <c r="Q85" s="6"/>
      <c r="R85" s="27"/>
      <c r="U85" s="8"/>
      <c r="X85" s="27"/>
      <c r="AA85" s="8"/>
      <c r="AD85" s="27"/>
      <c r="AE85" s="6"/>
      <c r="AN85" s="27"/>
      <c r="AO85" s="23"/>
      <c r="AQ85" s="8"/>
      <c r="AW85" s="8"/>
      <c r="BA85" s="23"/>
      <c r="BB85" s="6"/>
      <c r="BC85" s="8"/>
      <c r="BD85" s="6"/>
      <c r="BE85" s="6"/>
      <c r="BH85" s="6"/>
      <c r="BI85" s="6"/>
      <c r="BJ85" s="6"/>
      <c r="BK85" s="6"/>
      <c r="BM85" s="18"/>
      <c r="BN85" s="41"/>
      <c r="BO85" s="42"/>
      <c r="BP85" s="42"/>
      <c r="BQ85" s="43"/>
    </row>
    <row r="86" spans="2:69" ht="15" customHeight="1">
      <c r="B86" s="6"/>
      <c r="C86" s="35">
        <v>2</v>
      </c>
      <c r="D86" s="2"/>
      <c r="E86" s="6"/>
      <c r="F86" s="8"/>
      <c r="G86" s="11"/>
      <c r="H86" s="44" t="str">
        <f>IF(COUNTA(B84:E89)&lt;&gt;4,"",IF(C86&gt;D87,B84,B88))</f>
        <v>Team 21</v>
      </c>
      <c r="I86" s="45"/>
      <c r="J86" s="45"/>
      <c r="K86" s="46"/>
      <c r="L86" s="11"/>
      <c r="N86" s="6"/>
      <c r="O86" s="8"/>
      <c r="P86" s="6"/>
      <c r="Q86" s="6"/>
      <c r="R86" s="27"/>
      <c r="U86" s="8"/>
      <c r="X86" s="27"/>
      <c r="AA86" s="8"/>
      <c r="AD86" s="27"/>
      <c r="AE86" s="6"/>
      <c r="AN86" s="27"/>
      <c r="AO86" s="23"/>
      <c r="AQ86" s="8"/>
      <c r="AW86" s="8"/>
      <c r="BA86" s="23"/>
      <c r="BB86" s="6"/>
      <c r="BC86" s="8"/>
      <c r="BD86" s="6"/>
      <c r="BE86" s="6"/>
      <c r="BG86" s="12"/>
      <c r="BH86" s="44" t="str">
        <f>IF(COUNTA(BN84:BQ89)&lt;&gt;4,"",IF(BO86&gt;BP87,BN84,BN88))</f>
        <v>Team 53</v>
      </c>
      <c r="BI86" s="45"/>
      <c r="BJ86" s="45"/>
      <c r="BK86" s="46"/>
      <c r="BL86" s="11"/>
      <c r="BM86" s="14"/>
      <c r="BN86" s="6"/>
      <c r="BO86" s="35">
        <v>2</v>
      </c>
      <c r="BP86" s="2"/>
      <c r="BQ86" s="6"/>
    </row>
    <row r="87" spans="2:69" ht="15" customHeight="1">
      <c r="B87" s="6"/>
      <c r="C87" s="3"/>
      <c r="D87" s="35">
        <v>1</v>
      </c>
      <c r="E87" s="6"/>
      <c r="F87" s="8"/>
      <c r="H87" s="53"/>
      <c r="I87" s="54"/>
      <c r="J87" s="54"/>
      <c r="K87" s="55"/>
      <c r="L87" s="28"/>
      <c r="N87" s="6"/>
      <c r="O87" s="8"/>
      <c r="P87" s="6"/>
      <c r="Q87" s="6"/>
      <c r="R87" s="27"/>
      <c r="U87" s="8"/>
      <c r="X87" s="27"/>
      <c r="AA87" s="8"/>
      <c r="AD87" s="27"/>
      <c r="AE87" s="6"/>
      <c r="AN87" s="27"/>
      <c r="AO87" s="23"/>
      <c r="AQ87" s="8"/>
      <c r="AW87" s="8"/>
      <c r="BA87" s="23"/>
      <c r="BB87" s="6"/>
      <c r="BC87" s="8"/>
      <c r="BD87" s="6"/>
      <c r="BE87" s="6"/>
      <c r="BG87" s="18"/>
      <c r="BH87" s="53"/>
      <c r="BI87" s="54"/>
      <c r="BJ87" s="54"/>
      <c r="BK87" s="55"/>
      <c r="BM87" s="14"/>
      <c r="BN87" s="6"/>
      <c r="BO87" s="3"/>
      <c r="BP87" s="35">
        <v>1</v>
      </c>
      <c r="BQ87" s="6"/>
    </row>
    <row r="88" spans="2:69" ht="15" customHeight="1">
      <c r="B88" s="38" t="s">
        <v>57</v>
      </c>
      <c r="C88" s="39"/>
      <c r="D88" s="39"/>
      <c r="E88" s="40"/>
      <c r="F88" s="16"/>
      <c r="H88" s="6"/>
      <c r="I88" s="15"/>
      <c r="J88" s="6"/>
      <c r="K88" s="6"/>
      <c r="L88" s="8"/>
      <c r="N88" s="6"/>
      <c r="O88" s="8"/>
      <c r="P88" s="6"/>
      <c r="Q88" s="6"/>
      <c r="R88" s="27"/>
      <c r="U88" s="8"/>
      <c r="X88" s="27"/>
      <c r="AA88" s="8"/>
      <c r="AD88" s="27"/>
      <c r="AE88" s="6"/>
      <c r="AN88" s="27"/>
      <c r="AO88" s="23"/>
      <c r="AQ88" s="8"/>
      <c r="AW88" s="8"/>
      <c r="BA88" s="23"/>
      <c r="BB88" s="6"/>
      <c r="BC88" s="8"/>
      <c r="BD88" s="6"/>
      <c r="BE88" s="6"/>
      <c r="BG88" s="14"/>
      <c r="BH88" s="6"/>
      <c r="BI88" s="15"/>
      <c r="BJ88" s="6"/>
      <c r="BK88" s="6"/>
      <c r="BM88" s="16"/>
      <c r="BN88" s="38" t="s">
        <v>58</v>
      </c>
      <c r="BO88" s="39"/>
      <c r="BP88" s="39"/>
      <c r="BQ88" s="40"/>
    </row>
    <row r="89" spans="2:69" ht="15" customHeight="1">
      <c r="B89" s="41"/>
      <c r="C89" s="42"/>
      <c r="D89" s="42"/>
      <c r="E89" s="43"/>
      <c r="F89" s="18"/>
      <c r="H89" s="6"/>
      <c r="I89" s="13"/>
      <c r="J89" s="6"/>
      <c r="K89" s="6"/>
      <c r="L89" s="8"/>
      <c r="N89" s="6"/>
      <c r="O89" s="13"/>
      <c r="P89" s="6"/>
      <c r="Q89" s="6"/>
      <c r="R89" s="27"/>
      <c r="U89" s="8"/>
      <c r="X89" s="27"/>
      <c r="AA89" s="8"/>
      <c r="AD89" s="27"/>
      <c r="AE89" s="6"/>
      <c r="AN89" s="27"/>
      <c r="AO89" s="23"/>
      <c r="AQ89" s="8"/>
      <c r="AW89" s="8"/>
      <c r="BA89" s="23"/>
      <c r="BB89" s="6"/>
      <c r="BC89" s="13"/>
      <c r="BD89" s="6"/>
      <c r="BE89" s="6"/>
      <c r="BG89" s="14"/>
      <c r="BH89" s="6"/>
      <c r="BI89" s="13"/>
      <c r="BJ89" s="6"/>
      <c r="BK89" s="6"/>
      <c r="BL89" s="6"/>
      <c r="BM89" s="6"/>
      <c r="BN89" s="41"/>
      <c r="BO89" s="42"/>
      <c r="BP89" s="42"/>
      <c r="BQ89" s="43"/>
    </row>
    <row r="90" spans="2:69" ht="15" customHeight="1" thickBot="1">
      <c r="B90" s="6"/>
      <c r="C90" s="6"/>
      <c r="D90" s="6"/>
      <c r="E90" s="6"/>
      <c r="H90" s="6"/>
      <c r="I90" s="35">
        <v>1</v>
      </c>
      <c r="J90" s="4"/>
      <c r="K90" s="12"/>
      <c r="L90" s="13"/>
      <c r="M90" s="30"/>
      <c r="N90" s="44" t="str">
        <f>IF(COUNTA(H86:K95)&lt;&gt;4,"",IF(I90&gt;J91,H86,H94))</f>
        <v>Team 24</v>
      </c>
      <c r="O90" s="45"/>
      <c r="P90" s="45"/>
      <c r="Q90" s="46"/>
      <c r="R90" s="31"/>
      <c r="U90" s="8"/>
      <c r="X90" s="27"/>
      <c r="AA90" s="8"/>
      <c r="AD90" s="27"/>
      <c r="AE90" s="6"/>
      <c r="AN90" s="27"/>
      <c r="AO90" s="23"/>
      <c r="AQ90" s="8"/>
      <c r="AW90" s="8"/>
      <c r="BA90" s="21"/>
      <c r="BB90" s="44" t="str">
        <f>IF(COUNTA(BH86:BK95)&lt;&gt;4,"",IF(BI90&gt;BJ91,BH86,BH94))</f>
        <v>Team 53</v>
      </c>
      <c r="BC90" s="45"/>
      <c r="BD90" s="45"/>
      <c r="BE90" s="46"/>
      <c r="BF90" s="6"/>
      <c r="BG90" s="11"/>
      <c r="BH90" s="13"/>
      <c r="BI90" s="35">
        <v>2</v>
      </c>
      <c r="BJ90" s="4"/>
      <c r="BK90" s="6"/>
      <c r="BL90" s="6"/>
      <c r="BM90" s="6"/>
      <c r="BN90" s="6"/>
      <c r="BO90" s="6"/>
      <c r="BP90" s="6"/>
      <c r="BQ90" s="6"/>
    </row>
    <row r="91" spans="2:69" ht="15" customHeight="1" thickBot="1" thickTop="1">
      <c r="B91" s="6"/>
      <c r="C91" s="6"/>
      <c r="D91" s="6"/>
      <c r="E91" s="6"/>
      <c r="H91" s="6"/>
      <c r="I91" s="5"/>
      <c r="J91" s="35">
        <v>6</v>
      </c>
      <c r="K91" s="6"/>
      <c r="L91" s="6"/>
      <c r="M91" s="23"/>
      <c r="N91" s="48"/>
      <c r="O91" s="47"/>
      <c r="P91" s="47"/>
      <c r="Q91" s="47"/>
      <c r="R91" s="26"/>
      <c r="U91" s="8"/>
      <c r="X91" s="27"/>
      <c r="AA91" s="8"/>
      <c r="AD91" s="27"/>
      <c r="AE91" s="6"/>
      <c r="AN91" s="27"/>
      <c r="AO91" s="23"/>
      <c r="AQ91" s="8"/>
      <c r="AW91" s="8"/>
      <c r="BA91" s="27"/>
      <c r="BB91" s="47"/>
      <c r="BC91" s="47"/>
      <c r="BD91" s="47"/>
      <c r="BE91" s="47"/>
      <c r="BF91" s="20"/>
      <c r="BG91" s="6"/>
      <c r="BH91" s="6"/>
      <c r="BI91" s="5"/>
      <c r="BJ91" s="35">
        <v>1</v>
      </c>
      <c r="BK91" s="6"/>
      <c r="BL91" s="6"/>
      <c r="BM91" s="6"/>
      <c r="BN91" s="6"/>
      <c r="BO91" s="6"/>
      <c r="BP91" s="6"/>
      <c r="BQ91" s="6"/>
    </row>
    <row r="92" spans="2:69" ht="15" customHeight="1" thickTop="1">
      <c r="B92" s="38" t="s">
        <v>59</v>
      </c>
      <c r="C92" s="39"/>
      <c r="D92" s="39"/>
      <c r="E92" s="40"/>
      <c r="F92" s="11"/>
      <c r="H92" s="6"/>
      <c r="I92" s="8"/>
      <c r="J92" s="6"/>
      <c r="K92" s="6"/>
      <c r="L92" s="6"/>
      <c r="M92" s="23"/>
      <c r="U92" s="8"/>
      <c r="X92" s="27"/>
      <c r="AA92" s="8"/>
      <c r="AD92" s="27"/>
      <c r="AE92" s="6"/>
      <c r="AN92" s="27"/>
      <c r="AO92" s="23"/>
      <c r="AQ92" s="8"/>
      <c r="AW92" s="8"/>
      <c r="BA92" s="6"/>
      <c r="BG92" s="23"/>
      <c r="BH92" s="6"/>
      <c r="BI92" s="8"/>
      <c r="BJ92" s="6"/>
      <c r="BK92" s="6"/>
      <c r="BL92" s="6"/>
      <c r="BM92" s="13"/>
      <c r="BN92" s="38" t="s">
        <v>60</v>
      </c>
      <c r="BO92" s="39"/>
      <c r="BP92" s="39"/>
      <c r="BQ92" s="40"/>
    </row>
    <row r="93" spans="2:69" ht="15" customHeight="1">
      <c r="B93" s="41"/>
      <c r="C93" s="42"/>
      <c r="D93" s="42"/>
      <c r="E93" s="43"/>
      <c r="F93" s="28"/>
      <c r="H93" s="6"/>
      <c r="I93" s="13"/>
      <c r="J93" s="6"/>
      <c r="K93" s="6"/>
      <c r="L93" s="6"/>
      <c r="M93" s="23"/>
      <c r="U93" s="8"/>
      <c r="X93" s="27"/>
      <c r="AA93" s="8"/>
      <c r="AD93" s="27"/>
      <c r="AE93" s="6"/>
      <c r="AN93" s="27"/>
      <c r="AO93" s="23"/>
      <c r="AQ93" s="8"/>
      <c r="AW93" s="8"/>
      <c r="BA93" s="6"/>
      <c r="BG93" s="23"/>
      <c r="BH93" s="6"/>
      <c r="BI93" s="13"/>
      <c r="BJ93" s="6"/>
      <c r="BK93" s="6"/>
      <c r="BM93" s="14"/>
      <c r="BN93" s="41"/>
      <c r="BO93" s="42"/>
      <c r="BP93" s="42"/>
      <c r="BQ93" s="43"/>
    </row>
    <row r="94" spans="2:69" ht="15" customHeight="1" thickBot="1">
      <c r="B94" s="6"/>
      <c r="C94" s="35">
        <v>0</v>
      </c>
      <c r="D94" s="2"/>
      <c r="E94" s="6"/>
      <c r="F94" s="8"/>
      <c r="G94" s="30"/>
      <c r="H94" s="44" t="str">
        <f>IF(COUNTA(B92:E97)&lt;&gt;4,"",IF(C94&gt;D95,B92,B96))</f>
        <v>Team 24</v>
      </c>
      <c r="I94" s="45"/>
      <c r="J94" s="45"/>
      <c r="K94" s="46"/>
      <c r="L94" s="31"/>
      <c r="M94" s="23"/>
      <c r="U94" s="8"/>
      <c r="X94" s="27"/>
      <c r="AA94" s="8"/>
      <c r="AD94" s="27"/>
      <c r="AE94" s="6"/>
      <c r="AN94" s="27"/>
      <c r="AO94" s="23"/>
      <c r="AQ94" s="8"/>
      <c r="AW94" s="8"/>
      <c r="BA94" s="6"/>
      <c r="BG94" s="22"/>
      <c r="BH94" s="44" t="str">
        <f>IF(COUNTA(BN92:BQ97)&lt;&gt;4,"",IF(BO94&gt;BP95,BN92,BN96))</f>
        <v>Team 55</v>
      </c>
      <c r="BI94" s="45"/>
      <c r="BJ94" s="45"/>
      <c r="BK94" s="46"/>
      <c r="BL94" s="14"/>
      <c r="BM94" s="14"/>
      <c r="BN94" s="6"/>
      <c r="BO94" s="35">
        <v>4</v>
      </c>
      <c r="BP94" s="2"/>
      <c r="BQ94" s="6"/>
    </row>
    <row r="95" spans="2:69" ht="15" customHeight="1" thickBot="1" thickTop="1">
      <c r="B95" s="6"/>
      <c r="C95" s="3"/>
      <c r="D95" s="35">
        <v>1</v>
      </c>
      <c r="E95" s="6"/>
      <c r="F95" s="6"/>
      <c r="G95" s="23"/>
      <c r="H95" s="48"/>
      <c r="I95" s="47"/>
      <c r="J95" s="47"/>
      <c r="K95" s="49"/>
      <c r="L95" s="14"/>
      <c r="U95" s="8"/>
      <c r="X95" s="27"/>
      <c r="AA95" s="8"/>
      <c r="AD95" s="27"/>
      <c r="AE95" s="6"/>
      <c r="AN95" s="27"/>
      <c r="AO95" s="23"/>
      <c r="AQ95" s="8"/>
      <c r="AW95" s="8"/>
      <c r="BA95" s="6"/>
      <c r="BG95" s="29"/>
      <c r="BH95" s="47"/>
      <c r="BI95" s="47"/>
      <c r="BJ95" s="47"/>
      <c r="BK95" s="47"/>
      <c r="BL95" s="20"/>
      <c r="BM95" s="6"/>
      <c r="BN95" s="6"/>
      <c r="BO95" s="3"/>
      <c r="BP95" s="35">
        <v>2</v>
      </c>
      <c r="BQ95" s="6"/>
    </row>
    <row r="96" spans="2:69" ht="15" customHeight="1" thickBot="1" thickTop="1">
      <c r="B96" s="50" t="s">
        <v>61</v>
      </c>
      <c r="C96" s="39"/>
      <c r="D96" s="39"/>
      <c r="E96" s="40"/>
      <c r="F96" s="31"/>
      <c r="G96" s="23"/>
      <c r="U96" s="8"/>
      <c r="X96" s="27"/>
      <c r="AA96" s="8"/>
      <c r="AD96" s="27"/>
      <c r="AE96" s="6"/>
      <c r="AN96" s="27"/>
      <c r="AO96" s="23"/>
      <c r="AQ96" s="8"/>
      <c r="AW96" s="8"/>
      <c r="BA96" s="6"/>
      <c r="BM96" s="21"/>
      <c r="BN96" s="39" t="s">
        <v>62</v>
      </c>
      <c r="BO96" s="39"/>
      <c r="BP96" s="39"/>
      <c r="BQ96" s="77"/>
    </row>
    <row r="97" spans="2:69" ht="15" customHeight="1" thickBot="1" thickTop="1">
      <c r="B97" s="51"/>
      <c r="C97" s="52"/>
      <c r="D97" s="52"/>
      <c r="E97" s="52"/>
      <c r="F97" s="23"/>
      <c r="U97" s="13"/>
      <c r="X97" s="27"/>
      <c r="AA97" s="8"/>
      <c r="AD97" s="27"/>
      <c r="AE97" s="6"/>
      <c r="AN97" s="27"/>
      <c r="AO97" s="23"/>
      <c r="AQ97" s="8"/>
      <c r="AW97" s="13"/>
      <c r="BA97" s="6"/>
      <c r="BN97" s="51"/>
      <c r="BO97" s="52"/>
      <c r="BP97" s="52"/>
      <c r="BQ97" s="78"/>
    </row>
    <row r="98" spans="20:53" ht="15" customHeight="1" thickBot="1" thickTop="1">
      <c r="T98" s="6"/>
      <c r="U98" s="35">
        <v>0</v>
      </c>
      <c r="V98" s="4"/>
      <c r="W98" s="12"/>
      <c r="X98" s="32"/>
      <c r="Y98" s="19"/>
      <c r="Z98" s="44" t="str">
        <f>IF(COUNTA(T82:W115)&lt;&gt;4,"",IF(U98&gt;V99,T82,T114))</f>
        <v>Team 32</v>
      </c>
      <c r="AA98" s="45"/>
      <c r="AB98" s="45"/>
      <c r="AC98" s="46"/>
      <c r="AD98" s="31"/>
      <c r="AE98" s="6"/>
      <c r="AH98" s="6"/>
      <c r="AI98" s="6"/>
      <c r="AJ98" s="6"/>
      <c r="AK98" s="6"/>
      <c r="AL98" s="6"/>
      <c r="AM98" s="6"/>
      <c r="AN98" s="27"/>
      <c r="AO98" s="23"/>
      <c r="AP98" s="44" t="str">
        <f>IF(COUNTA(AV82:AY115)&lt;&gt;4,"",IF(AW98&gt;AX99,AV82,AV114))</f>
        <v>Team 53</v>
      </c>
      <c r="AQ98" s="45"/>
      <c r="AR98" s="45"/>
      <c r="AS98" s="46"/>
      <c r="AU98" s="12"/>
      <c r="AV98" s="13"/>
      <c r="AW98" s="35">
        <v>4</v>
      </c>
      <c r="AX98" s="4"/>
      <c r="AY98" s="6"/>
      <c r="BA98" s="6"/>
    </row>
    <row r="99" spans="20:53" ht="15" customHeight="1" thickBot="1" thickTop="1">
      <c r="T99" s="6"/>
      <c r="U99" s="5"/>
      <c r="V99" s="35">
        <v>1</v>
      </c>
      <c r="W99" s="6"/>
      <c r="X99" s="27"/>
      <c r="Y99" s="20"/>
      <c r="Z99" s="48"/>
      <c r="AA99" s="47"/>
      <c r="AB99" s="47"/>
      <c r="AC99" s="49"/>
      <c r="AD99" s="23"/>
      <c r="AE99" s="6"/>
      <c r="AN99" s="6"/>
      <c r="AO99" s="29"/>
      <c r="AP99" s="47"/>
      <c r="AQ99" s="47"/>
      <c r="AR99" s="47"/>
      <c r="AS99" s="49"/>
      <c r="AT99" s="20"/>
      <c r="AV99" s="6"/>
      <c r="AW99" s="5"/>
      <c r="AX99" s="35">
        <v>2</v>
      </c>
      <c r="AY99" s="6"/>
      <c r="BA99" s="6"/>
    </row>
    <row r="100" spans="2:69" ht="15" customHeight="1" thickBot="1" thickTop="1">
      <c r="B100" s="60" t="s">
        <v>63</v>
      </c>
      <c r="C100" s="61"/>
      <c r="D100" s="61"/>
      <c r="E100" s="61"/>
      <c r="F100" s="22"/>
      <c r="U100" s="8"/>
      <c r="X100" s="27"/>
      <c r="AT100" s="27"/>
      <c r="AW100" s="8"/>
      <c r="BM100" s="8"/>
      <c r="BN100" s="60" t="s">
        <v>64</v>
      </c>
      <c r="BO100" s="61"/>
      <c r="BP100" s="61"/>
      <c r="BQ100" s="62"/>
    </row>
    <row r="101" spans="2:69" ht="15" customHeight="1" thickBot="1" thickTop="1">
      <c r="B101" s="76"/>
      <c r="C101" s="42"/>
      <c r="D101" s="42"/>
      <c r="E101" s="43"/>
      <c r="F101" s="14"/>
      <c r="G101" s="23"/>
      <c r="R101" s="24"/>
      <c r="S101" s="24"/>
      <c r="T101" s="24"/>
      <c r="U101" s="34"/>
      <c r="V101" s="24"/>
      <c r="W101" s="24"/>
      <c r="X101" s="27"/>
      <c r="AT101" s="27"/>
      <c r="AV101" s="24"/>
      <c r="AW101" s="34"/>
      <c r="AX101" s="24"/>
      <c r="AY101" s="24"/>
      <c r="BM101" s="9"/>
      <c r="BN101" s="42"/>
      <c r="BO101" s="42"/>
      <c r="BP101" s="42"/>
      <c r="BQ101" s="63"/>
    </row>
    <row r="102" spans="2:69" ht="15" customHeight="1" thickBot="1" thickTop="1">
      <c r="B102" s="6"/>
      <c r="C102" s="35">
        <v>0</v>
      </c>
      <c r="D102" s="2"/>
      <c r="E102" s="6"/>
      <c r="F102" s="6"/>
      <c r="G102" s="10"/>
      <c r="H102" s="56" t="str">
        <f>IF(COUNTA(B100:E105)&lt;&gt;4,"",IF(C102&gt;D103,B100,B104))</f>
        <v>Team 26</v>
      </c>
      <c r="I102" s="56"/>
      <c r="J102" s="56"/>
      <c r="K102" s="56"/>
      <c r="L102" s="22"/>
      <c r="R102" s="24"/>
      <c r="S102" s="24"/>
      <c r="T102" s="24"/>
      <c r="U102" s="34"/>
      <c r="V102" s="24"/>
      <c r="W102" s="24"/>
      <c r="X102" s="27"/>
      <c r="AT102" s="27"/>
      <c r="AV102" s="24"/>
      <c r="AW102" s="34"/>
      <c r="AX102" s="24"/>
      <c r="AY102" s="24"/>
      <c r="BG102" s="25"/>
      <c r="BH102" s="56" t="str">
        <f>IF(COUNTA(BN100:BQ105)&lt;&gt;4,"",IF(BO102&gt;BP103,BN100,BN104))</f>
        <v>Team 57</v>
      </c>
      <c r="BI102" s="56"/>
      <c r="BJ102" s="56"/>
      <c r="BK102" s="56"/>
      <c r="BL102" s="10"/>
      <c r="BM102" s="6"/>
      <c r="BN102" s="6"/>
      <c r="BO102" s="35">
        <v>4</v>
      </c>
      <c r="BP102" s="2"/>
      <c r="BQ102" s="6"/>
    </row>
    <row r="103" spans="2:69" ht="15" customHeight="1" thickTop="1">
      <c r="B103" s="6"/>
      <c r="C103" s="3"/>
      <c r="D103" s="35">
        <v>1</v>
      </c>
      <c r="E103" s="6"/>
      <c r="F103" s="8"/>
      <c r="H103" s="53"/>
      <c r="I103" s="54"/>
      <c r="J103" s="54"/>
      <c r="K103" s="55"/>
      <c r="L103" s="14"/>
      <c r="M103" s="23"/>
      <c r="U103" s="8"/>
      <c r="X103" s="27"/>
      <c r="AT103" s="27"/>
      <c r="AW103" s="8"/>
      <c r="BG103" s="26"/>
      <c r="BH103" s="53"/>
      <c r="BI103" s="54"/>
      <c r="BJ103" s="54"/>
      <c r="BK103" s="55"/>
      <c r="BM103" s="14"/>
      <c r="BN103" s="6"/>
      <c r="BO103" s="3"/>
      <c r="BP103" s="35">
        <v>2</v>
      </c>
      <c r="BQ103" s="6"/>
    </row>
    <row r="104" spans="2:69" ht="15" customHeight="1">
      <c r="B104" s="38" t="s">
        <v>65</v>
      </c>
      <c r="C104" s="39"/>
      <c r="D104" s="39"/>
      <c r="E104" s="40"/>
      <c r="F104" s="16"/>
      <c r="H104" s="6"/>
      <c r="I104" s="15"/>
      <c r="J104" s="6"/>
      <c r="K104" s="6"/>
      <c r="L104" s="6"/>
      <c r="M104" s="23"/>
      <c r="U104" s="8"/>
      <c r="X104" s="27"/>
      <c r="AT104" s="27"/>
      <c r="AW104" s="8"/>
      <c r="BG104" s="23"/>
      <c r="BH104" s="6"/>
      <c r="BI104" s="15"/>
      <c r="BJ104" s="6"/>
      <c r="BK104" s="6"/>
      <c r="BM104" s="16"/>
      <c r="BN104" s="38" t="s">
        <v>66</v>
      </c>
      <c r="BO104" s="39"/>
      <c r="BP104" s="39"/>
      <c r="BQ104" s="40"/>
    </row>
    <row r="105" spans="2:69" ht="15" customHeight="1" thickBot="1">
      <c r="B105" s="41"/>
      <c r="C105" s="42"/>
      <c r="D105" s="42"/>
      <c r="E105" s="43"/>
      <c r="F105" s="18"/>
      <c r="H105" s="6"/>
      <c r="I105" s="13"/>
      <c r="J105" s="6"/>
      <c r="K105" s="6"/>
      <c r="L105" s="6"/>
      <c r="M105" s="23"/>
      <c r="U105" s="8"/>
      <c r="X105" s="27"/>
      <c r="AT105" s="27"/>
      <c r="AW105" s="8"/>
      <c r="BG105" s="23"/>
      <c r="BH105" s="6"/>
      <c r="BI105" s="13"/>
      <c r="BJ105" s="6"/>
      <c r="BK105" s="6"/>
      <c r="BL105" s="6"/>
      <c r="BM105" s="6"/>
      <c r="BN105" s="41"/>
      <c r="BO105" s="42"/>
      <c r="BP105" s="42"/>
      <c r="BQ105" s="43"/>
    </row>
    <row r="106" spans="2:69" ht="15" customHeight="1" thickBot="1" thickTop="1">
      <c r="B106" s="6"/>
      <c r="C106" s="6"/>
      <c r="D106" s="6"/>
      <c r="E106" s="6"/>
      <c r="H106" s="6"/>
      <c r="I106" s="35">
        <v>0</v>
      </c>
      <c r="J106" s="4"/>
      <c r="K106" s="12"/>
      <c r="L106" s="32"/>
      <c r="M106" s="10"/>
      <c r="N106" s="56" t="str">
        <f>IF(COUNTA(H102:K111)&lt;&gt;4,"",IF(I106&gt;J107,H102,H110))</f>
        <v>Team 28</v>
      </c>
      <c r="O106" s="56"/>
      <c r="P106" s="56"/>
      <c r="Q106" s="56"/>
      <c r="R106" s="22"/>
      <c r="U106" s="8"/>
      <c r="X106" s="27"/>
      <c r="AT106" s="27"/>
      <c r="AW106" s="8"/>
      <c r="BA106" s="27"/>
      <c r="BB106" s="56" t="str">
        <f>IF(COUNTA(BH102:BK111)&lt;&gt;4,"",IF(BI106&gt;BJ107,BH102,BH110))</f>
        <v>Team 57</v>
      </c>
      <c r="BC106" s="56"/>
      <c r="BD106" s="56"/>
      <c r="BE106" s="56"/>
      <c r="BF106" s="10"/>
      <c r="BG106" s="33"/>
      <c r="BH106" s="13"/>
      <c r="BI106" s="35">
        <v>4</v>
      </c>
      <c r="BJ106" s="4"/>
      <c r="BK106" s="6"/>
      <c r="BL106" s="6"/>
      <c r="BM106" s="6"/>
      <c r="BN106" s="6"/>
      <c r="BO106" s="6"/>
      <c r="BP106" s="6"/>
      <c r="BQ106" s="6"/>
    </row>
    <row r="107" spans="2:69" ht="15" customHeight="1" thickTop="1">
      <c r="B107" s="6"/>
      <c r="C107" s="6"/>
      <c r="D107" s="6"/>
      <c r="E107" s="6"/>
      <c r="H107" s="6"/>
      <c r="I107" s="5"/>
      <c r="J107" s="35">
        <v>1</v>
      </c>
      <c r="K107" s="6"/>
      <c r="L107" s="8"/>
      <c r="N107" s="53"/>
      <c r="O107" s="54"/>
      <c r="P107" s="54"/>
      <c r="Q107" s="55"/>
      <c r="R107" s="6"/>
      <c r="S107" s="23"/>
      <c r="U107" s="8"/>
      <c r="X107" s="27"/>
      <c r="AT107" s="27"/>
      <c r="AW107" s="8"/>
      <c r="BA107" s="26"/>
      <c r="BB107" s="53"/>
      <c r="BC107" s="54"/>
      <c r="BD107" s="54"/>
      <c r="BE107" s="55"/>
      <c r="BG107" s="14"/>
      <c r="BH107" s="6"/>
      <c r="BI107" s="5"/>
      <c r="BJ107" s="35">
        <v>2</v>
      </c>
      <c r="BK107" s="6"/>
      <c r="BL107" s="6"/>
      <c r="BM107" s="6"/>
      <c r="BN107" s="6"/>
      <c r="BO107" s="6"/>
      <c r="BP107" s="6"/>
      <c r="BQ107" s="6"/>
    </row>
    <row r="108" spans="2:69" ht="15" customHeight="1">
      <c r="B108" s="38" t="s">
        <v>67</v>
      </c>
      <c r="C108" s="39"/>
      <c r="D108" s="39"/>
      <c r="E108" s="40"/>
      <c r="F108" s="11"/>
      <c r="H108" s="6"/>
      <c r="I108" s="8"/>
      <c r="J108" s="6"/>
      <c r="K108" s="6"/>
      <c r="L108" s="8"/>
      <c r="N108" s="6"/>
      <c r="O108" s="15"/>
      <c r="P108" s="6"/>
      <c r="Q108" s="6"/>
      <c r="R108" s="6"/>
      <c r="S108" s="23"/>
      <c r="U108" s="8"/>
      <c r="X108" s="27"/>
      <c r="AT108" s="27"/>
      <c r="AW108" s="8"/>
      <c r="BA108" s="23"/>
      <c r="BB108" s="6"/>
      <c r="BC108" s="15"/>
      <c r="BD108" s="6"/>
      <c r="BE108" s="6"/>
      <c r="BG108" s="14"/>
      <c r="BH108" s="6"/>
      <c r="BI108" s="8"/>
      <c r="BJ108" s="6"/>
      <c r="BK108" s="6"/>
      <c r="BL108" s="6"/>
      <c r="BM108" s="13"/>
      <c r="BN108" s="38" t="s">
        <v>68</v>
      </c>
      <c r="BO108" s="39"/>
      <c r="BP108" s="39"/>
      <c r="BQ108" s="40"/>
    </row>
    <row r="109" spans="2:69" ht="15" customHeight="1">
      <c r="B109" s="41"/>
      <c r="C109" s="42"/>
      <c r="D109" s="42"/>
      <c r="E109" s="43"/>
      <c r="F109" s="28"/>
      <c r="H109" s="6"/>
      <c r="I109" s="13"/>
      <c r="J109" s="6"/>
      <c r="K109" s="6"/>
      <c r="L109" s="8"/>
      <c r="N109" s="6"/>
      <c r="O109" s="8"/>
      <c r="P109" s="6"/>
      <c r="Q109" s="6"/>
      <c r="R109" s="6"/>
      <c r="S109" s="23"/>
      <c r="U109" s="8"/>
      <c r="X109" s="27"/>
      <c r="AT109" s="27"/>
      <c r="AW109" s="8"/>
      <c r="BA109" s="23"/>
      <c r="BB109" s="6"/>
      <c r="BC109" s="8"/>
      <c r="BD109" s="6"/>
      <c r="BE109" s="6"/>
      <c r="BG109" s="14"/>
      <c r="BH109" s="6"/>
      <c r="BI109" s="13"/>
      <c r="BJ109" s="6"/>
      <c r="BK109" s="6"/>
      <c r="BM109" s="14"/>
      <c r="BN109" s="41"/>
      <c r="BO109" s="42"/>
      <c r="BP109" s="42"/>
      <c r="BQ109" s="43"/>
    </row>
    <row r="110" spans="2:69" ht="15" customHeight="1">
      <c r="B110" s="6"/>
      <c r="C110" s="35">
        <v>0</v>
      </c>
      <c r="D110" s="2"/>
      <c r="E110" s="6"/>
      <c r="F110" s="8"/>
      <c r="G110" s="11"/>
      <c r="H110" s="44" t="str">
        <f>IF(COUNTA(B108:E113)&lt;&gt;4,"",IF(C110&gt;D111,B108,B112))</f>
        <v>Team 28</v>
      </c>
      <c r="I110" s="45"/>
      <c r="J110" s="45"/>
      <c r="K110" s="46"/>
      <c r="L110" s="16"/>
      <c r="N110" s="6"/>
      <c r="O110" s="8"/>
      <c r="P110" s="6"/>
      <c r="Q110" s="6"/>
      <c r="R110" s="6"/>
      <c r="S110" s="23"/>
      <c r="U110" s="8"/>
      <c r="X110" s="27"/>
      <c r="AT110" s="27"/>
      <c r="AW110" s="8"/>
      <c r="BA110" s="23"/>
      <c r="BB110" s="6"/>
      <c r="BC110" s="8"/>
      <c r="BD110" s="6"/>
      <c r="BE110" s="6"/>
      <c r="BG110" s="11"/>
      <c r="BH110" s="44" t="str">
        <f>IF(COUNTA(BN108:BQ113)&lt;&gt;4,"",IF(BO110&gt;BP111,BN108,BN112))</f>
        <v>Team 59</v>
      </c>
      <c r="BI110" s="45"/>
      <c r="BJ110" s="45"/>
      <c r="BK110" s="46"/>
      <c r="BL110" s="11"/>
      <c r="BM110" s="14"/>
      <c r="BN110" s="6"/>
      <c r="BO110" s="35">
        <v>4</v>
      </c>
      <c r="BP110" s="2"/>
      <c r="BQ110" s="6"/>
    </row>
    <row r="111" spans="2:69" ht="15" customHeight="1">
      <c r="B111" s="6"/>
      <c r="C111" s="3"/>
      <c r="D111" s="35">
        <v>1</v>
      </c>
      <c r="E111" s="6"/>
      <c r="F111" s="8"/>
      <c r="H111" s="53"/>
      <c r="I111" s="54"/>
      <c r="J111" s="54"/>
      <c r="K111" s="55"/>
      <c r="L111" s="18"/>
      <c r="N111" s="6"/>
      <c r="O111" s="8"/>
      <c r="P111" s="6"/>
      <c r="Q111" s="6"/>
      <c r="R111" s="6"/>
      <c r="S111" s="23"/>
      <c r="U111" s="8"/>
      <c r="X111" s="27"/>
      <c r="AT111" s="27"/>
      <c r="AW111" s="8"/>
      <c r="BA111" s="23"/>
      <c r="BB111" s="6"/>
      <c r="BC111" s="8"/>
      <c r="BD111" s="6"/>
      <c r="BE111" s="6"/>
      <c r="BH111" s="53"/>
      <c r="BI111" s="54"/>
      <c r="BJ111" s="54"/>
      <c r="BK111" s="55"/>
      <c r="BM111" s="14"/>
      <c r="BN111" s="6"/>
      <c r="BO111" s="3"/>
      <c r="BP111" s="35">
        <v>2</v>
      </c>
      <c r="BQ111" s="6"/>
    </row>
    <row r="112" spans="2:69" ht="15" customHeight="1">
      <c r="B112" s="38" t="s">
        <v>69</v>
      </c>
      <c r="C112" s="39"/>
      <c r="D112" s="39"/>
      <c r="E112" s="40"/>
      <c r="F112" s="16"/>
      <c r="H112" s="6"/>
      <c r="I112" s="6"/>
      <c r="J112" s="6"/>
      <c r="K112" s="6"/>
      <c r="N112" s="6"/>
      <c r="O112" s="8"/>
      <c r="P112" s="6"/>
      <c r="Q112" s="6"/>
      <c r="R112" s="6"/>
      <c r="S112" s="23"/>
      <c r="U112" s="8"/>
      <c r="X112" s="27"/>
      <c r="AT112" s="27"/>
      <c r="AW112" s="8"/>
      <c r="BA112" s="23"/>
      <c r="BB112" s="6"/>
      <c r="BC112" s="8"/>
      <c r="BD112" s="6"/>
      <c r="BE112" s="6"/>
      <c r="BH112" s="6"/>
      <c r="BI112" s="6"/>
      <c r="BJ112" s="6"/>
      <c r="BK112" s="6"/>
      <c r="BM112" s="16"/>
      <c r="BN112" s="38" t="s">
        <v>70</v>
      </c>
      <c r="BO112" s="39"/>
      <c r="BP112" s="39"/>
      <c r="BQ112" s="40"/>
    </row>
    <row r="113" spans="2:69" ht="15" customHeight="1">
      <c r="B113" s="41"/>
      <c r="C113" s="42"/>
      <c r="D113" s="42"/>
      <c r="E113" s="43"/>
      <c r="F113" s="18"/>
      <c r="H113" s="6"/>
      <c r="I113" s="6"/>
      <c r="J113" s="6"/>
      <c r="K113" s="6"/>
      <c r="N113" s="6"/>
      <c r="O113" s="13"/>
      <c r="P113" s="6"/>
      <c r="Q113" s="6"/>
      <c r="R113" s="6"/>
      <c r="S113" s="23"/>
      <c r="U113" s="13"/>
      <c r="X113" s="27"/>
      <c r="AT113" s="27"/>
      <c r="AW113" s="13"/>
      <c r="BA113" s="23"/>
      <c r="BB113" s="6"/>
      <c r="BC113" s="13"/>
      <c r="BD113" s="6"/>
      <c r="BE113" s="6"/>
      <c r="BH113" s="6"/>
      <c r="BI113" s="6"/>
      <c r="BJ113" s="6"/>
      <c r="BK113" s="6"/>
      <c r="BN113" s="41"/>
      <c r="BO113" s="42"/>
      <c r="BP113" s="42"/>
      <c r="BQ113" s="43"/>
    </row>
    <row r="114" spans="2:69" ht="15" customHeight="1" thickBot="1">
      <c r="B114" s="6"/>
      <c r="C114" s="6"/>
      <c r="D114" s="6"/>
      <c r="E114" s="6"/>
      <c r="H114" s="6"/>
      <c r="I114" s="6"/>
      <c r="J114" s="6"/>
      <c r="K114" s="6"/>
      <c r="N114" s="6"/>
      <c r="O114" s="35">
        <v>0</v>
      </c>
      <c r="P114" s="4"/>
      <c r="Q114" s="12"/>
      <c r="R114" s="32"/>
      <c r="S114" s="22"/>
      <c r="T114" s="44" t="str">
        <f>IF(COUNTA(N106:Q123)&lt;&gt;4,"",IF(O114&gt;P115,N106,N122))</f>
        <v>Team 32</v>
      </c>
      <c r="U114" s="45"/>
      <c r="V114" s="45"/>
      <c r="W114" s="46"/>
      <c r="X114" s="31"/>
      <c r="AT114" s="27"/>
      <c r="AV114" s="44" t="str">
        <f>IF(COUNTA(BB106:BE123)&lt;&gt;4,"",IF(BC114&gt;BD115,BB106,BB122))</f>
        <v>Team 57</v>
      </c>
      <c r="AW114" s="45"/>
      <c r="AX114" s="45"/>
      <c r="AY114" s="46"/>
      <c r="AZ114" s="31"/>
      <c r="BA114" s="33"/>
      <c r="BB114" s="13"/>
      <c r="BC114" s="35">
        <v>4</v>
      </c>
      <c r="BD114" s="4"/>
      <c r="BE114" s="6"/>
      <c r="BH114" s="6"/>
      <c r="BI114" s="6"/>
      <c r="BJ114" s="6"/>
      <c r="BK114" s="6"/>
      <c r="BN114" s="6"/>
      <c r="BO114" s="6"/>
      <c r="BP114" s="6"/>
      <c r="BQ114" s="6"/>
    </row>
    <row r="115" spans="2:69" ht="15" customHeight="1" thickBot="1" thickTop="1">
      <c r="B115" s="6"/>
      <c r="C115" s="6"/>
      <c r="D115" s="6"/>
      <c r="E115" s="6"/>
      <c r="H115" s="6"/>
      <c r="I115" s="6"/>
      <c r="J115" s="6"/>
      <c r="K115" s="6"/>
      <c r="N115" s="6"/>
      <c r="O115" s="5"/>
      <c r="P115" s="35">
        <v>1</v>
      </c>
      <c r="Q115" s="6"/>
      <c r="R115" s="27"/>
      <c r="S115" s="20"/>
      <c r="T115" s="47"/>
      <c r="U115" s="47"/>
      <c r="V115" s="47"/>
      <c r="W115" s="47"/>
      <c r="X115" s="23"/>
      <c r="AU115" s="29"/>
      <c r="AV115" s="47"/>
      <c r="AW115" s="47"/>
      <c r="AX115" s="47"/>
      <c r="AY115" s="47"/>
      <c r="AZ115" s="23"/>
      <c r="BA115" s="23"/>
      <c r="BB115" s="6"/>
      <c r="BC115" s="5"/>
      <c r="BD115" s="35">
        <v>2</v>
      </c>
      <c r="BE115" s="6"/>
      <c r="BH115" s="6"/>
      <c r="BI115" s="6"/>
      <c r="BJ115" s="6"/>
      <c r="BK115" s="6"/>
      <c r="BN115" s="6"/>
      <c r="BO115" s="6"/>
      <c r="BP115" s="6"/>
      <c r="BQ115" s="6"/>
    </row>
    <row r="116" spans="2:69" ht="15" customHeight="1" thickTop="1">
      <c r="B116" s="38" t="s">
        <v>71</v>
      </c>
      <c r="C116" s="39"/>
      <c r="D116" s="39"/>
      <c r="E116" s="40"/>
      <c r="F116" s="11"/>
      <c r="H116" s="6"/>
      <c r="I116" s="6"/>
      <c r="J116" s="6"/>
      <c r="K116" s="6"/>
      <c r="N116" s="6"/>
      <c r="O116" s="8"/>
      <c r="P116" s="6"/>
      <c r="Q116" s="6"/>
      <c r="R116" s="27"/>
      <c r="BA116" s="23"/>
      <c r="BB116" s="6"/>
      <c r="BC116" s="8"/>
      <c r="BD116" s="6"/>
      <c r="BE116" s="6"/>
      <c r="BH116" s="6"/>
      <c r="BI116" s="6"/>
      <c r="BJ116" s="6"/>
      <c r="BK116" s="6"/>
      <c r="BM116" s="13"/>
      <c r="BN116" s="38" t="s">
        <v>72</v>
      </c>
      <c r="BO116" s="39"/>
      <c r="BP116" s="39"/>
      <c r="BQ116" s="40"/>
    </row>
    <row r="117" spans="2:69" ht="15" customHeight="1">
      <c r="B117" s="41"/>
      <c r="C117" s="42"/>
      <c r="D117" s="42"/>
      <c r="E117" s="43"/>
      <c r="F117" s="28"/>
      <c r="H117" s="6"/>
      <c r="I117" s="6"/>
      <c r="J117" s="6"/>
      <c r="K117" s="6"/>
      <c r="N117" s="6"/>
      <c r="O117" s="8"/>
      <c r="P117" s="6"/>
      <c r="Q117" s="6"/>
      <c r="R117" s="27"/>
      <c r="BA117" s="23"/>
      <c r="BB117" s="6"/>
      <c r="BC117" s="8"/>
      <c r="BD117" s="6"/>
      <c r="BE117" s="6"/>
      <c r="BH117" s="6"/>
      <c r="BI117" s="6"/>
      <c r="BJ117" s="6"/>
      <c r="BK117" s="6"/>
      <c r="BM117" s="18"/>
      <c r="BN117" s="41"/>
      <c r="BO117" s="42"/>
      <c r="BP117" s="42"/>
      <c r="BQ117" s="43"/>
    </row>
    <row r="118" spans="2:69" ht="15" customHeight="1">
      <c r="B118" s="6"/>
      <c r="C118" s="35">
        <v>0</v>
      </c>
      <c r="D118" s="2"/>
      <c r="E118" s="6"/>
      <c r="F118" s="8"/>
      <c r="G118" s="11"/>
      <c r="H118" s="44" t="str">
        <f>IF(COUNTA(B116:E121)&lt;&gt;4,"",IF(C118&gt;D119,B116,B120))</f>
        <v>Team 30</v>
      </c>
      <c r="I118" s="45"/>
      <c r="J118" s="45"/>
      <c r="K118" s="46"/>
      <c r="L118" s="11"/>
      <c r="N118" s="6"/>
      <c r="O118" s="8"/>
      <c r="P118" s="6"/>
      <c r="Q118" s="6"/>
      <c r="R118" s="27"/>
      <c r="BA118" s="23"/>
      <c r="BB118" s="6"/>
      <c r="BC118" s="8"/>
      <c r="BD118" s="6"/>
      <c r="BE118" s="6"/>
      <c r="BG118" s="12"/>
      <c r="BH118" s="44" t="str">
        <f>IF(COUNTA(BN116:BQ121)&lt;&gt;4,"",IF(BO118&gt;BP119,BN116,BN120))</f>
        <v>Team 61</v>
      </c>
      <c r="BI118" s="45"/>
      <c r="BJ118" s="45"/>
      <c r="BK118" s="46"/>
      <c r="BL118" s="11"/>
      <c r="BM118" s="14"/>
      <c r="BN118" s="6"/>
      <c r="BO118" s="35">
        <v>4</v>
      </c>
      <c r="BP118" s="2"/>
      <c r="BQ118" s="6"/>
    </row>
    <row r="119" spans="2:69" ht="15" customHeight="1">
      <c r="B119" s="6"/>
      <c r="C119" s="3"/>
      <c r="D119" s="35">
        <v>1</v>
      </c>
      <c r="E119" s="6"/>
      <c r="F119" s="8"/>
      <c r="H119" s="53"/>
      <c r="I119" s="54"/>
      <c r="J119" s="54"/>
      <c r="K119" s="55"/>
      <c r="L119" s="28"/>
      <c r="N119" s="6"/>
      <c r="O119" s="8"/>
      <c r="P119" s="6"/>
      <c r="Q119" s="6"/>
      <c r="R119" s="27"/>
      <c r="BA119" s="23"/>
      <c r="BB119" s="6"/>
      <c r="BC119" s="8"/>
      <c r="BD119" s="6"/>
      <c r="BE119" s="6"/>
      <c r="BG119" s="18"/>
      <c r="BH119" s="53"/>
      <c r="BI119" s="54"/>
      <c r="BJ119" s="54"/>
      <c r="BK119" s="55"/>
      <c r="BM119" s="14"/>
      <c r="BN119" s="6"/>
      <c r="BO119" s="3"/>
      <c r="BP119" s="35">
        <v>2</v>
      </c>
      <c r="BQ119" s="6"/>
    </row>
    <row r="120" spans="2:69" ht="15" customHeight="1">
      <c r="B120" s="38" t="s">
        <v>73</v>
      </c>
      <c r="C120" s="39"/>
      <c r="D120" s="39"/>
      <c r="E120" s="40"/>
      <c r="F120" s="16"/>
      <c r="H120" s="6"/>
      <c r="I120" s="15"/>
      <c r="J120" s="6"/>
      <c r="K120" s="6"/>
      <c r="L120" s="8"/>
      <c r="N120" s="6"/>
      <c r="O120" s="8"/>
      <c r="P120" s="6"/>
      <c r="Q120" s="6"/>
      <c r="R120" s="27"/>
      <c r="BA120" s="23"/>
      <c r="BB120" s="6"/>
      <c r="BC120" s="8"/>
      <c r="BD120" s="6"/>
      <c r="BE120" s="6"/>
      <c r="BG120" s="14"/>
      <c r="BH120" s="6"/>
      <c r="BI120" s="15"/>
      <c r="BJ120" s="6"/>
      <c r="BK120" s="6"/>
      <c r="BM120" s="16"/>
      <c r="BN120" s="38" t="s">
        <v>74</v>
      </c>
      <c r="BO120" s="39"/>
      <c r="BP120" s="39"/>
      <c r="BQ120" s="40"/>
    </row>
    <row r="121" spans="2:69" ht="15" customHeight="1">
      <c r="B121" s="41"/>
      <c r="C121" s="42"/>
      <c r="D121" s="42"/>
      <c r="E121" s="43"/>
      <c r="F121" s="18"/>
      <c r="H121" s="6"/>
      <c r="I121" s="13"/>
      <c r="J121" s="6"/>
      <c r="K121" s="6"/>
      <c r="L121" s="8"/>
      <c r="N121" s="6"/>
      <c r="O121" s="13"/>
      <c r="P121" s="6"/>
      <c r="Q121" s="6"/>
      <c r="R121" s="27"/>
      <c r="BA121" s="23"/>
      <c r="BB121" s="6"/>
      <c r="BC121" s="13"/>
      <c r="BD121" s="6"/>
      <c r="BE121" s="6"/>
      <c r="BG121" s="14"/>
      <c r="BH121" s="6"/>
      <c r="BI121" s="13"/>
      <c r="BJ121" s="6"/>
      <c r="BK121" s="6"/>
      <c r="BL121" s="6"/>
      <c r="BM121" s="6"/>
      <c r="BN121" s="41"/>
      <c r="BO121" s="42"/>
      <c r="BP121" s="42"/>
      <c r="BQ121" s="43"/>
    </row>
    <row r="122" spans="2:69" ht="15" customHeight="1" thickBot="1">
      <c r="B122" s="6"/>
      <c r="C122" s="6"/>
      <c r="D122" s="6"/>
      <c r="E122" s="6"/>
      <c r="H122" s="6"/>
      <c r="I122" s="35">
        <v>0</v>
      </c>
      <c r="J122" s="4"/>
      <c r="K122" s="12"/>
      <c r="L122" s="13"/>
      <c r="M122" s="30"/>
      <c r="N122" s="44" t="str">
        <f>IF(COUNTA(H118:K127)&lt;&gt;4,"",IF(I122&gt;J123,H118,H126))</f>
        <v>Team 32</v>
      </c>
      <c r="O122" s="45"/>
      <c r="P122" s="45"/>
      <c r="Q122" s="46"/>
      <c r="R122" s="31"/>
      <c r="BA122" s="21"/>
      <c r="BB122" s="44" t="str">
        <f>IF(COUNTA(BH118:BK127)&lt;&gt;4,"",IF(BI122&gt;BJ123,BH118,BH126))</f>
        <v>Team 61</v>
      </c>
      <c r="BC122" s="45"/>
      <c r="BD122" s="45"/>
      <c r="BE122" s="46"/>
      <c r="BF122" s="6"/>
      <c r="BG122" s="11"/>
      <c r="BH122" s="13"/>
      <c r="BI122" s="35">
        <v>4</v>
      </c>
      <c r="BJ122" s="4"/>
      <c r="BK122" s="6"/>
      <c r="BL122" s="6"/>
      <c r="BM122" s="6"/>
      <c r="BN122" s="6"/>
      <c r="BO122" s="6"/>
      <c r="BP122" s="6"/>
      <c r="BQ122" s="6"/>
    </row>
    <row r="123" spans="2:69" ht="15" customHeight="1" thickBot="1" thickTop="1">
      <c r="B123" s="6"/>
      <c r="C123" s="6"/>
      <c r="D123" s="6"/>
      <c r="E123" s="6"/>
      <c r="H123" s="6"/>
      <c r="I123" s="5"/>
      <c r="J123" s="35">
        <v>1</v>
      </c>
      <c r="K123" s="6"/>
      <c r="L123" s="6"/>
      <c r="M123" s="23"/>
      <c r="N123" s="48"/>
      <c r="O123" s="47"/>
      <c r="P123" s="47"/>
      <c r="Q123" s="47"/>
      <c r="R123" s="26"/>
      <c r="BA123" s="27"/>
      <c r="BB123" s="47"/>
      <c r="BC123" s="47"/>
      <c r="BD123" s="47"/>
      <c r="BE123" s="47"/>
      <c r="BF123" s="20"/>
      <c r="BG123" s="6"/>
      <c r="BH123" s="6"/>
      <c r="BI123" s="5"/>
      <c r="BJ123" s="35">
        <v>2</v>
      </c>
      <c r="BK123" s="6"/>
      <c r="BL123" s="6"/>
      <c r="BM123" s="6"/>
      <c r="BN123" s="6"/>
      <c r="BO123" s="6"/>
      <c r="BP123" s="6"/>
      <c r="BQ123" s="6"/>
    </row>
    <row r="124" spans="2:69" ht="15" customHeight="1" thickTop="1">
      <c r="B124" s="38" t="s">
        <v>75</v>
      </c>
      <c r="C124" s="39"/>
      <c r="D124" s="39"/>
      <c r="E124" s="40"/>
      <c r="F124" s="11"/>
      <c r="H124" s="6"/>
      <c r="I124" s="8"/>
      <c r="J124" s="6"/>
      <c r="K124" s="6"/>
      <c r="L124" s="6"/>
      <c r="M124" s="23"/>
      <c r="BA124" s="6"/>
      <c r="BG124" s="23"/>
      <c r="BH124" s="6"/>
      <c r="BI124" s="8"/>
      <c r="BJ124" s="6"/>
      <c r="BK124" s="6"/>
      <c r="BL124" s="6"/>
      <c r="BM124" s="13"/>
      <c r="BN124" s="38" t="s">
        <v>76</v>
      </c>
      <c r="BO124" s="39"/>
      <c r="BP124" s="39"/>
      <c r="BQ124" s="40"/>
    </row>
    <row r="125" spans="2:69" ht="15" customHeight="1">
      <c r="B125" s="41"/>
      <c r="C125" s="42"/>
      <c r="D125" s="42"/>
      <c r="E125" s="43"/>
      <c r="F125" s="28"/>
      <c r="H125" s="6"/>
      <c r="I125" s="13"/>
      <c r="J125" s="6"/>
      <c r="K125" s="6"/>
      <c r="L125" s="6"/>
      <c r="M125" s="23"/>
      <c r="BA125" s="6"/>
      <c r="BG125" s="23"/>
      <c r="BH125" s="6"/>
      <c r="BI125" s="13"/>
      <c r="BJ125" s="6"/>
      <c r="BK125" s="6"/>
      <c r="BM125" s="14"/>
      <c r="BN125" s="41"/>
      <c r="BO125" s="42"/>
      <c r="BP125" s="42"/>
      <c r="BQ125" s="43"/>
    </row>
    <row r="126" spans="2:69" ht="15" customHeight="1" thickBot="1">
      <c r="B126" s="6"/>
      <c r="C126" s="35">
        <v>0</v>
      </c>
      <c r="D126" s="2"/>
      <c r="E126" s="6"/>
      <c r="F126" s="8"/>
      <c r="G126" s="30"/>
      <c r="H126" s="44" t="str">
        <f>IF(COUNTA(B124:E129)&lt;&gt;4,"",IF(C126&gt;D127,B124,B128))</f>
        <v>Team 32</v>
      </c>
      <c r="I126" s="45"/>
      <c r="J126" s="45"/>
      <c r="K126" s="46"/>
      <c r="L126" s="31"/>
      <c r="M126" s="23"/>
      <c r="BA126" s="6"/>
      <c r="BG126" s="22"/>
      <c r="BH126" s="44" t="str">
        <f>IF(COUNTA(BN124:BQ129)&lt;&gt;4,"",IF(BO126&gt;BP127,BN124,BN128))</f>
        <v>Team 64</v>
      </c>
      <c r="BI126" s="45"/>
      <c r="BJ126" s="45"/>
      <c r="BK126" s="46"/>
      <c r="BL126" s="14"/>
      <c r="BM126" s="14"/>
      <c r="BN126" s="6"/>
      <c r="BO126" s="35">
        <v>4</v>
      </c>
      <c r="BP126" s="2"/>
      <c r="BQ126" s="6"/>
    </row>
    <row r="127" spans="2:69" ht="15" customHeight="1" thickBot="1" thickTop="1">
      <c r="B127" s="6"/>
      <c r="C127" s="3"/>
      <c r="D127" s="35">
        <v>1</v>
      </c>
      <c r="E127" s="6"/>
      <c r="F127" s="6"/>
      <c r="G127" s="20"/>
      <c r="H127" s="47"/>
      <c r="I127" s="47"/>
      <c r="J127" s="47"/>
      <c r="K127" s="49"/>
      <c r="L127" s="14"/>
      <c r="BA127" s="6"/>
      <c r="BG127" s="29"/>
      <c r="BH127" s="47"/>
      <c r="BI127" s="47"/>
      <c r="BJ127" s="47"/>
      <c r="BK127" s="47"/>
      <c r="BL127" s="20"/>
      <c r="BM127" s="6"/>
      <c r="BN127" s="6"/>
      <c r="BO127" s="3"/>
      <c r="BP127" s="35">
        <v>5</v>
      </c>
      <c r="BQ127" s="6"/>
    </row>
    <row r="128" spans="2:69" ht="15" customHeight="1" thickBot="1" thickTop="1">
      <c r="B128" s="50" t="s">
        <v>77</v>
      </c>
      <c r="C128" s="39"/>
      <c r="D128" s="39"/>
      <c r="E128" s="40"/>
      <c r="F128" s="31"/>
      <c r="G128" s="23"/>
      <c r="BA128" s="6"/>
      <c r="BM128" s="21"/>
      <c r="BN128" s="39" t="s">
        <v>78</v>
      </c>
      <c r="BO128" s="39"/>
      <c r="BP128" s="39"/>
      <c r="BQ128" s="77"/>
    </row>
    <row r="129" spans="2:69" ht="15" customHeight="1" thickBot="1" thickTop="1">
      <c r="B129" s="51"/>
      <c r="C129" s="52"/>
      <c r="D129" s="52"/>
      <c r="E129" s="52"/>
      <c r="F129" s="23"/>
      <c r="BA129" s="6"/>
      <c r="BN129" s="51"/>
      <c r="BO129" s="52"/>
      <c r="BP129" s="52"/>
      <c r="BQ129" s="78"/>
    </row>
    <row r="130" ht="15" customHeight="1" thickTop="1"/>
  </sheetData>
  <sheetProtection sheet="1" selectLockedCells="1"/>
  <mergeCells count="141">
    <mergeCell ref="BN128:BQ129"/>
    <mergeCell ref="BN2:BQ2"/>
    <mergeCell ref="BN116:BQ117"/>
    <mergeCell ref="BH118:BK119"/>
    <mergeCell ref="BN120:BQ121"/>
    <mergeCell ref="BB122:BE123"/>
    <mergeCell ref="BN124:BQ125"/>
    <mergeCell ref="BH126:BK127"/>
    <mergeCell ref="BN104:BQ105"/>
    <mergeCell ref="BB106:BE107"/>
    <mergeCell ref="BN108:BQ109"/>
    <mergeCell ref="BH110:BK111"/>
    <mergeCell ref="BN112:BQ113"/>
    <mergeCell ref="AV114:AY115"/>
    <mergeCell ref="BB90:BE91"/>
    <mergeCell ref="BN92:BQ93"/>
    <mergeCell ref="BH94:BK95"/>
    <mergeCell ref="BN96:BQ97"/>
    <mergeCell ref="BN100:BQ101"/>
    <mergeCell ref="BH102:BK103"/>
    <mergeCell ref="BH78:BK79"/>
    <mergeCell ref="BN80:BQ81"/>
    <mergeCell ref="AV82:AY83"/>
    <mergeCell ref="BN84:BQ85"/>
    <mergeCell ref="BH86:BK87"/>
    <mergeCell ref="BN88:BQ89"/>
    <mergeCell ref="H126:K127"/>
    <mergeCell ref="B128:E129"/>
    <mergeCell ref="Z98:AC99"/>
    <mergeCell ref="Z34:AC35"/>
    <mergeCell ref="B2:E2"/>
    <mergeCell ref="AP34:AS35"/>
    <mergeCell ref="AP98:AS99"/>
    <mergeCell ref="T114:W115"/>
    <mergeCell ref="B116:E117"/>
    <mergeCell ref="H118:K119"/>
    <mergeCell ref="B120:E121"/>
    <mergeCell ref="N122:Q123"/>
    <mergeCell ref="B124:E125"/>
    <mergeCell ref="H102:K103"/>
    <mergeCell ref="B104:E105"/>
    <mergeCell ref="N106:Q107"/>
    <mergeCell ref="B108:E109"/>
    <mergeCell ref="H110:K111"/>
    <mergeCell ref="B112:E113"/>
    <mergeCell ref="B88:E89"/>
    <mergeCell ref="N90:Q91"/>
    <mergeCell ref="B92:E93"/>
    <mergeCell ref="H94:K95"/>
    <mergeCell ref="B96:E97"/>
    <mergeCell ref="B100:E101"/>
    <mergeCell ref="B76:E77"/>
    <mergeCell ref="H78:K79"/>
    <mergeCell ref="B80:E81"/>
    <mergeCell ref="T82:W83"/>
    <mergeCell ref="B84:E85"/>
    <mergeCell ref="H86:K87"/>
    <mergeCell ref="B68:E69"/>
    <mergeCell ref="H70:K71"/>
    <mergeCell ref="B72:E73"/>
    <mergeCell ref="N74:Q75"/>
    <mergeCell ref="BN68:BQ69"/>
    <mergeCell ref="BH70:BK71"/>
    <mergeCell ref="BN72:BQ73"/>
    <mergeCell ref="BB74:BE75"/>
    <mergeCell ref="BN76:BQ77"/>
    <mergeCell ref="BN60:BQ61"/>
    <mergeCell ref="BN4:BQ5"/>
    <mergeCell ref="BN8:BQ9"/>
    <mergeCell ref="BN12:BQ13"/>
    <mergeCell ref="BN16:BQ17"/>
    <mergeCell ref="BN20:BQ21"/>
    <mergeCell ref="BN24:BQ25"/>
    <mergeCell ref="BN28:BQ29"/>
    <mergeCell ref="BN48:BQ49"/>
    <mergeCell ref="BN64:BQ65"/>
    <mergeCell ref="BB2:BE2"/>
    <mergeCell ref="BH6:BK7"/>
    <mergeCell ref="BH14:BK15"/>
    <mergeCell ref="BH22:BK23"/>
    <mergeCell ref="BH30:BK31"/>
    <mergeCell ref="BH38:BK39"/>
    <mergeCell ref="BH46:BK47"/>
    <mergeCell ref="BH54:BK55"/>
    <mergeCell ref="BH2:BK2"/>
    <mergeCell ref="N2:Q2"/>
    <mergeCell ref="BN32:BQ33"/>
    <mergeCell ref="B32:E33"/>
    <mergeCell ref="T2:W2"/>
    <mergeCell ref="N10:Q11"/>
    <mergeCell ref="N26:Q27"/>
    <mergeCell ref="H6:K7"/>
    <mergeCell ref="H14:K15"/>
    <mergeCell ref="H22:K23"/>
    <mergeCell ref="Z2:AC2"/>
    <mergeCell ref="H2:K2"/>
    <mergeCell ref="B56:E57"/>
    <mergeCell ref="B36:E37"/>
    <mergeCell ref="B40:E41"/>
    <mergeCell ref="B44:E45"/>
    <mergeCell ref="B48:E49"/>
    <mergeCell ref="B52:E53"/>
    <mergeCell ref="B4:E5"/>
    <mergeCell ref="B8:E9"/>
    <mergeCell ref="B12:E13"/>
    <mergeCell ref="AV2:AY2"/>
    <mergeCell ref="BB10:BE11"/>
    <mergeCell ref="AG2:AL2"/>
    <mergeCell ref="AP2:AS2"/>
    <mergeCell ref="AV18:AY19"/>
    <mergeCell ref="AL18:AL19"/>
    <mergeCell ref="AG4:AL6"/>
    <mergeCell ref="AG8:AL9"/>
    <mergeCell ref="AH14:AK15"/>
    <mergeCell ref="BN56:BQ57"/>
    <mergeCell ref="BB58:BE59"/>
    <mergeCell ref="BN36:BQ37"/>
    <mergeCell ref="BN40:BQ41"/>
    <mergeCell ref="BN44:BQ45"/>
    <mergeCell ref="BB42:BE43"/>
    <mergeCell ref="BN52:BQ53"/>
    <mergeCell ref="B64:E65"/>
    <mergeCell ref="B60:E61"/>
    <mergeCell ref="H46:K47"/>
    <mergeCell ref="H38:K39"/>
    <mergeCell ref="B20:E21"/>
    <mergeCell ref="BH62:BK63"/>
    <mergeCell ref="H54:K55"/>
    <mergeCell ref="H62:K63"/>
    <mergeCell ref="N42:Q43"/>
    <mergeCell ref="N58:Q59"/>
    <mergeCell ref="B24:E25"/>
    <mergeCell ref="B16:E17"/>
    <mergeCell ref="B28:E29"/>
    <mergeCell ref="AV50:AY51"/>
    <mergeCell ref="BB26:BE27"/>
    <mergeCell ref="H30:K31"/>
    <mergeCell ref="AG18:AG19"/>
    <mergeCell ref="T50:W51"/>
    <mergeCell ref="T18:W19"/>
    <mergeCell ref="AH22:AK29"/>
  </mergeCells>
  <conditionalFormatting sqref="B4:E5 B8:E9 B12:E13 B16:E17 B20:E21 B24:E25 B28:E29 B32:E33 B36:E37 B40:E41 B44:E45 B48:E49 B52:E53 B56:E57 B60:E61 B64:E65 B68:E69 B72:E73 B76:E77 B80:E81 B84:E85 B88:E89 B92:E93 B96:E97 B100:E101 B104:E105 B108:E109 B112:E113 B116:E117 B120:E121 B124:E125 B128:E129 BN128:BQ129 BN124:BQ125 BN120:BQ121 BN116:BQ117 BN112:BQ113 BN108:BQ109 BN104:BQ105 BN100:BQ101 BN96:BQ97 BN92:BQ93 BN88:BQ89 BN84:BQ85 BN80:BQ81 BN76:BQ77 BN72:BQ73 BN68:BQ69 BN64:BQ65 BN60:BQ61 BN56:BQ57 BN52:BQ53 BN48:BQ49 BN44:BQ45 BN40:BQ41 BN36:BQ37 BN32:BQ33 BN28:BQ29 BN24:BQ25 BN20:BQ21 BN16:BQ17 BN12:BQ13 BN8:BQ9 BN4:BQ5">
    <cfRule type="duplicateValues" priority="1" dxfId="0" stopIfTrue="1">
      <formula>#VALUE!</formula>
    </cfRule>
  </conditionalFormatting>
  <dataValidations count="2">
    <dataValidation type="whole" allowBlank="1" showInputMessage="1" showErrorMessage="1" sqref="C6 D7 C14 D15 I10 J11 O18 P19 I26 J27 C22 D23 C30 D31 C38 D39 C46 D47 O50 P51 C54 D55 I42 J43 I58 J59 C62 D63 U34 V35 BC18 BD19 BI10 BJ11 BO6 BP7 BO14 BP15 BO22 BP23 BI26 BJ27 BO30 BP31 AW34 AX35 AI18 AJ19 BI42 BJ43 BC50 BD51 BO46 BP47 BO38 BP39 BO54 BP55 BI58 BJ59 BO62 BP63 C70 D71 C78 D79 I74 J75 O82 P83 I90 J91 C86 D87 C94 D95 C102 D103 C110 D111 O114 P115 C118 D119 I106 J107 I122 J123 C126 D127 U98 V99 AA66 AB67 AQ66 AR67 BC82 BD83 BI74 BJ75">
      <formula1>0</formula1>
      <formula2>300</formula2>
    </dataValidation>
    <dataValidation type="whole" allowBlank="1" showInputMessage="1" showErrorMessage="1" sqref="BO70 BP71 BO78 BP79 BO86 BP87 BI90 BJ91 BO94 BP95 AW98 AX99 BI106 BJ107 BC114 BD115 BO110 BP111 BO102 BP103 BO118 BP119 BI122 BJ123 BO126 BP127">
      <formula1>0</formula1>
      <formula2>300</formula2>
    </dataValidation>
  </dataValidations>
  <hyperlinks>
    <hyperlink ref="AG8" r:id="rId1" display="www.ExcelStars.com"/>
  </hyperlinks>
  <printOptions horizontalCentered="1"/>
  <pageMargins left="0.3937007874015748" right="0.3937007874015748" top="0.984251968503937" bottom="0.984251968503937" header="0.5905511811023623" footer="0.5905511811023623"/>
  <pageSetup fitToHeight="1" fitToWidth="1" horizontalDpi="600" verticalDpi="600" orientation="portrait" paperSize="9" scale="30" r:id="rId3"/>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2:J27"/>
  <sheetViews>
    <sheetView zoomScalePageLayoutView="0" workbookViewId="0" topLeftCell="A1">
      <selection activeCell="F27" sqref="F27"/>
    </sheetView>
  </sheetViews>
  <sheetFormatPr defaultColWidth="11.421875" defaultRowHeight="12.75"/>
  <cols>
    <col min="1" max="1" width="3.7109375" style="1" customWidth="1"/>
    <col min="2" max="2" width="16.7109375" style="1" customWidth="1"/>
    <col min="3" max="10" width="11.421875" style="1" customWidth="1"/>
    <col min="11" max="11" width="3.7109375" style="1" customWidth="1"/>
    <col min="12" max="16384" width="11.421875" style="1" customWidth="1"/>
  </cols>
  <sheetData>
    <row r="2" ht="14.25">
      <c r="B2" s="81"/>
    </row>
    <row r="3" spans="2:10" ht="14.25">
      <c r="B3" s="81"/>
      <c r="D3" s="82" t="s">
        <v>1</v>
      </c>
      <c r="E3" s="83"/>
      <c r="F3" s="83"/>
      <c r="G3" s="83"/>
      <c r="H3" s="83"/>
      <c r="I3" s="83"/>
      <c r="J3" s="83"/>
    </row>
    <row r="4" spans="2:10" ht="14.25">
      <c r="B4" s="81"/>
      <c r="D4" s="83"/>
      <c r="E4" s="83"/>
      <c r="F4" s="83"/>
      <c r="G4" s="83"/>
      <c r="H4" s="83"/>
      <c r="I4" s="83"/>
      <c r="J4" s="83"/>
    </row>
    <row r="5" spans="2:10" ht="14.25">
      <c r="B5" s="81"/>
      <c r="D5" s="83"/>
      <c r="E5" s="83"/>
      <c r="F5" s="83"/>
      <c r="G5" s="83"/>
      <c r="H5" s="83"/>
      <c r="I5" s="83"/>
      <c r="J5" s="83"/>
    </row>
    <row r="6" ht="14.25">
      <c r="B6" s="81"/>
    </row>
    <row r="8" ht="14.25">
      <c r="B8" s="1" t="s">
        <v>2</v>
      </c>
    </row>
    <row r="10" ht="14.25">
      <c r="B10" s="1" t="s">
        <v>3</v>
      </c>
    </row>
    <row r="12" ht="14.25">
      <c r="B12" s="1" t="s">
        <v>4</v>
      </c>
    </row>
    <row r="13" ht="14.25">
      <c r="C13" s="1" t="s">
        <v>5</v>
      </c>
    </row>
    <row r="15" ht="14.25">
      <c r="B15" s="1" t="s">
        <v>6</v>
      </c>
    </row>
    <row r="16" ht="14.25">
      <c r="C16" s="1" t="s">
        <v>7</v>
      </c>
    </row>
    <row r="17" ht="14.25">
      <c r="C17" s="1" t="s">
        <v>8</v>
      </c>
    </row>
    <row r="19" ht="14.25">
      <c r="B19" s="1" t="s">
        <v>14</v>
      </c>
    </row>
    <row r="20" ht="14.25">
      <c r="C20" s="1" t="s">
        <v>9</v>
      </c>
    </row>
    <row r="22" ht="14.25">
      <c r="B22" s="1" t="s">
        <v>10</v>
      </c>
    </row>
    <row r="23" ht="14.25">
      <c r="C23" s="1" t="s">
        <v>11</v>
      </c>
    </row>
    <row r="25" ht="14.25">
      <c r="B25" s="1" t="s">
        <v>12</v>
      </c>
    </row>
    <row r="27" ht="14.25">
      <c r="C27" s="1" t="s">
        <v>13</v>
      </c>
    </row>
  </sheetData>
  <sheetProtection/>
  <mergeCells count="2">
    <mergeCell ref="B2:B6"/>
    <mergeCell ref="D3:J5"/>
  </mergeCells>
  <hyperlinks>
    <hyperlink ref="D3" r:id="rId1" display="www.ExcelStars.com"/>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3"/>
  <headerFooter>
    <oddFooter>&amp;R&amp;"-,Negrita"&amp;14www.ExcelStars.com
ExcelStars@Gmail.com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Andoni</dc:creator>
  <cp:keywords/>
  <dc:description/>
  <cp:lastModifiedBy>Andoni</cp:lastModifiedBy>
  <cp:lastPrinted>2019-07-10T16:34:16Z</cp:lastPrinted>
  <dcterms:created xsi:type="dcterms:W3CDTF">2016-04-18T14:00:55Z</dcterms:created>
  <dcterms:modified xsi:type="dcterms:W3CDTF">2019-07-10T17:16:13Z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